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drawings/drawing8.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cm1djm\Documents\GitLab Projects\SPECTRUM\Packages\tobalciomodel\data-raw\"/>
    </mc:Choice>
  </mc:AlternateContent>
  <xr:revisionPtr revIDLastSave="0" documentId="13_ncr:1_{DD3EDE3C-8636-4615-AB29-5CC92813512B}" xr6:coauthVersionLast="44" xr6:coauthVersionMax="44" xr10:uidLastSave="{00000000-0000-0000-0000-000000000000}"/>
  <bookViews>
    <workbookView xWindow="-110" yWindow="-110" windowWidth="19420" windowHeight="10420" tabRatio="905" activeTab="3" xr2:uid="{00000000-000D-0000-FFFF-FFFF00000000}"/>
  </bookViews>
  <sheets>
    <sheet name="Cover sheet" sheetId="13" r:id="rId1"/>
    <sheet name="Contents" sheetId="15" r:id="rId2"/>
    <sheet name="Scotland data" sheetId="1" r:id="rId3"/>
    <sheet name="England &amp; Wales data" sheetId="2" r:id="rId4"/>
    <sheet name="Population data" sheetId="3" r:id="rId5"/>
    <sheet name="Figure 1" sheetId="16" r:id="rId6"/>
    <sheet name="Figure 2" sheetId="17" r:id="rId7"/>
    <sheet name="Figure 3" sheetId="7" r:id="rId8"/>
    <sheet name="Figure 4" sheetId="22" r:id="rId9"/>
    <sheet name="Figure 5" sheetId="12" r:id="rId10"/>
    <sheet name="Alcohol sales - adult drinker" sheetId="20" r:id="rId11"/>
    <sheet name="Figure 6" sheetId="21" r:id="rId12"/>
    <sheet name="Affordability data" sheetId="23" r:id="rId13"/>
    <sheet name="Affordability charts" sheetId="24" r:id="rId14"/>
    <sheet name="Data for charts" sheetId="19" state="hidden" r:id="rId15"/>
  </sheets>
  <externalReferences>
    <externalReference r:id="rId16"/>
  </externalReferences>
  <definedNames>
    <definedName name="Data">#REF!</definedName>
    <definedName name="FullData">[1]Data!$B$6:$CG$2105</definedName>
    <definedName name="_xlnm.Print_Area" localSheetId="0">'Cover sheet'!$B$1:$D$19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47" i="3" l="1"/>
  <c r="G48" i="3"/>
  <c r="G49" i="3"/>
  <c r="F48" i="3"/>
  <c r="F49" i="3"/>
  <c r="F47" i="3"/>
  <c r="C70" i="19" l="1"/>
  <c r="C69" i="19"/>
  <c r="C68" i="19"/>
  <c r="C67" i="19"/>
  <c r="C66" i="19"/>
  <c r="C64" i="19"/>
  <c r="C63" i="19"/>
  <c r="C62" i="19"/>
  <c r="C61" i="19"/>
  <c r="C60" i="19"/>
  <c r="U16" i="19" l="1"/>
  <c r="V16" i="19"/>
  <c r="W16" i="19"/>
  <c r="X16" i="19"/>
  <c r="Y16" i="19"/>
  <c r="Z16" i="19"/>
  <c r="AA16" i="19"/>
  <c r="AB16" i="19"/>
  <c r="AC16" i="19"/>
</calcChain>
</file>

<file path=xl/sharedStrings.xml><?xml version="1.0" encoding="utf-8"?>
<sst xmlns="http://schemas.openxmlformats.org/spreadsheetml/2006/main" count="759" uniqueCount="133">
  <si>
    <t>SCOTLAND TOTAL</t>
  </si>
  <si>
    <t xml:space="preserve">Total </t>
  </si>
  <si>
    <t>Spirits</t>
  </si>
  <si>
    <t>RTDs</t>
  </si>
  <si>
    <t>Fortified Wines</t>
  </si>
  <si>
    <t>Other</t>
  </si>
  <si>
    <t>Cider</t>
  </si>
  <si>
    <t>Perry</t>
  </si>
  <si>
    <t>Beer</t>
  </si>
  <si>
    <t>-</t>
  </si>
  <si>
    <t>SCOTLAND ON-TRADE</t>
  </si>
  <si>
    <t>SCOTLAND OFF-TRADE</t>
  </si>
  <si>
    <t xml:space="preserve">(000 litres) </t>
  </si>
  <si>
    <t>Total</t>
  </si>
  <si>
    <t>Wine</t>
  </si>
  <si>
    <t>Litres per adult</t>
  </si>
  <si>
    <t>Units per adult</t>
  </si>
  <si>
    <t>£ per unit of alcohol</t>
  </si>
  <si>
    <t>ENGLAND &amp; WALES ON-TRADE</t>
  </si>
  <si>
    <t>ENGLAND &amp; WALES OFF-TRADE</t>
  </si>
  <si>
    <t>ENGLAND &amp; WALES TOTAL</t>
  </si>
  <si>
    <t xml:space="preserve">Scotland </t>
  </si>
  <si>
    <t>England &amp; Wales</t>
  </si>
  <si>
    <t xml:space="preserve">Sources: </t>
  </si>
  <si>
    <t>Scotland</t>
  </si>
  <si>
    <t>On-trade</t>
  </si>
  <si>
    <t xml:space="preserve">Spirits </t>
  </si>
  <si>
    <t>Off-trade</t>
  </si>
  <si>
    <t>Combined</t>
  </si>
  <si>
    <t>England/Wales</t>
  </si>
  <si>
    <t>E&amp;W</t>
  </si>
  <si>
    <t xml:space="preserve">Contact: </t>
  </si>
  <si>
    <t>NHS Health Scotland</t>
  </si>
  <si>
    <t>Notes</t>
  </si>
  <si>
    <t xml:space="preserve">All alcohol sales data are copyrighted to Nielsen or CGA Strategy. </t>
  </si>
  <si>
    <t>Contents</t>
  </si>
  <si>
    <t>Lucie Giles</t>
  </si>
  <si>
    <t xml:space="preserve">lucie.giles@nhs.net </t>
  </si>
  <si>
    <t>Retail sales estimates may differ slightly to those previously published as they continue to be improved retrospectively.</t>
  </si>
  <si>
    <t xml:space="preserve">Estimated proportion of drinkers </t>
  </si>
  <si>
    <t>Estimated adult drinker population</t>
  </si>
  <si>
    <t>Scotland - per adult</t>
  </si>
  <si>
    <t>England &amp; Wales - per adult</t>
  </si>
  <si>
    <t>Scotland - per adult drinker</t>
  </si>
  <si>
    <t>England &amp; Wales - per adult drinker</t>
  </si>
  <si>
    <t>General Lifestyle Survey (estimates of non-drinker population, England &amp; Wales, 2000-2010)</t>
  </si>
  <si>
    <t>Scottish Health Survey (estimates of adult drinker population, Scotland)</t>
  </si>
  <si>
    <t>a</t>
  </si>
  <si>
    <t>The population of adult drinkers is estimated using data from the Scottish Health Survey, Health Survey for England and the General Household Survey; see the population tab.</t>
  </si>
  <si>
    <t>Volume of pure alcohol (1000L) sold through the on-trade in Scotland, 1994-2019</t>
  </si>
  <si>
    <t>Volume of pure alcohol (litres) sold through the on-trade per adult (aged 16+ years) in Scotland, 1994-2019</t>
  </si>
  <si>
    <t>Volume of pure alcohol (units) sold through the on-trade per adult (aged 16+ years) in Scotland, 1994-2019</t>
  </si>
  <si>
    <t>Average price per unit of alcohol sold through the on-trade in Scotland, 1994-2019</t>
  </si>
  <si>
    <t>Copyright Nielsen/CGA 2020</t>
  </si>
  <si>
    <t>Trade sector by drink type, Scotland, 2019</t>
  </si>
  <si>
    <t>Alcohol sales (L pure alcohol) per capita (16+), by country, trade sector and drink type, 1994-2019</t>
  </si>
  <si>
    <t>Price per unit of alcohol in Scotland and England &amp; Wales, by trade sector, 1994-2019</t>
  </si>
  <si>
    <t>Alcohol sales (L) per adult and per adult drinker (16+) by country and trade sector, 1994-2019</t>
  </si>
  <si>
    <t>Notes: Off-trade retail sales estimates in 2011-2018 have been adjusted to account for lack of data from discount retailers. Copyright Nielsen/CGA 2020</t>
  </si>
  <si>
    <t>Volume of pure alcohol (1000L) sold through the off-trade in Scotland, 1994-2019</t>
  </si>
  <si>
    <t>Volume of pure alcohol (litres) sold through the off-trade per adult (aged 16+ years) in Scotland, 1994-2019</t>
  </si>
  <si>
    <t>Volume of pure alcohol (units) sold through the off-trade per adult (aged 16+ years) in Scotland, 1994-2019</t>
  </si>
  <si>
    <t>Average price per unit of alcohol sold through the off-trade in Scotland, 1994-2019</t>
  </si>
  <si>
    <t>Total volume (on- and off-trade combined) of pure alcohol (1000L) sold in Scotland, 1994-2019</t>
  </si>
  <si>
    <t>Total volume (on- and off-trade combined) of pure alcohol (litres) sold per adult (aged 16+ years) in Scotland, 1994-2019</t>
  </si>
  <si>
    <t>Total volume (on- and off-trade combined) of pure alcohol (units) sold per adult (aged 16+ years) in Scotland, 1994-2019</t>
  </si>
  <si>
    <t>Average price per unit of all alcohol (on- and off-trade combined) sold in Scotland, 1994-2019</t>
  </si>
  <si>
    <t>Monitoring and Evaluating Scotland’s Alcohol Strategy: Monitoring Report 2020</t>
  </si>
  <si>
    <t>Published: 17 June 2020</t>
  </si>
  <si>
    <t>MESAS Monitoring Report 2020</t>
  </si>
  <si>
    <r>
      <t xml:space="preserve">Off-trade alcohol sales in this dataset </t>
    </r>
    <r>
      <rPr>
        <b/>
        <sz val="12"/>
        <rFont val="Arial"/>
        <family val="2"/>
      </rPr>
      <t>have been adjusted</t>
    </r>
    <r>
      <rPr>
        <sz val="12"/>
        <rFont val="Arial"/>
        <family val="2"/>
      </rPr>
      <t xml:space="preserve"> to account for the exclusion of discount retailers. 
More details can be found in Appendix 1 of the MESAS Monitoring Report 2020.</t>
    </r>
  </si>
  <si>
    <t>Volume of pure alcohol (1000L) sold through the on-trade in England &amp; Wales, 1994-2019</t>
  </si>
  <si>
    <t>Volume of pure alcohol (litres) sold through the on-trade per adult (aged 16+ years) in England &amp; Wales, 1994-2019</t>
  </si>
  <si>
    <t>Volume of pure alcohol (units) sold through the on-trade per adult (aged 16+ years) in England &amp; Wales, 1994-2019</t>
  </si>
  <si>
    <t>Average price per unit of alcohol sold through the on-trade in England &amp; Wales, 1994-2019</t>
  </si>
  <si>
    <t>Volume of pure alcohol (1000L) sold through the off-trade in England &amp; Wales, 1994-2019</t>
  </si>
  <si>
    <t>Volume of pure alcohol (litres) sold through the off-trade per adult (aged 16+ years) in England &amp; Wales, 1994-2019</t>
  </si>
  <si>
    <t>Volume of pure alcohol (units) sold through the off-trade per adult (aged 16+ years) in England &amp; Wales, 1994-2019</t>
  </si>
  <si>
    <t>Average price per unit of alcohol sold through the off-trade in England &amp; Wales, 1994-2019</t>
  </si>
  <si>
    <t>Total volume (on- and off-trade combined) of pure alcohol (1000L) sold in England &amp; Wales, 1994-2019</t>
  </si>
  <si>
    <t>Total volume (on- and off-trade combined) of pure alcohol (litres) sold per adult (aged 16+ years) in England &amp; Wales, 1994-2019</t>
  </si>
  <si>
    <t>Total volume (on- and off-trade combined) of pure alcohol (units) sold per adult (aged 16+ years) in England &amp; Wales, 1994-2019</t>
  </si>
  <si>
    <t>Average price per unit of all alcohol (on- and off-trade combined) sold in England &amp; Wales, 1994-2019</t>
  </si>
  <si>
    <t>Retail sales estimates in Scotland, by drink type and market sector, 1994-2019</t>
  </si>
  <si>
    <t>Retail sales estimates in England &amp; Wales, by drink type and market sector, 1994-2019</t>
  </si>
  <si>
    <t>Mid-year population estimates (aged 16 years and over), Scotland and England &amp; Wales, 1994-2019</t>
  </si>
  <si>
    <t>Estimate of the adult drinker population (aged 16 years and over), Scotland and England &amp; Wales, 2000-2019</t>
  </si>
  <si>
    <r>
      <t>2019</t>
    </r>
    <r>
      <rPr>
        <vertAlign val="superscript"/>
        <sz val="11"/>
        <color theme="1"/>
        <rFont val="Arial"/>
        <family val="2"/>
      </rPr>
      <t>a</t>
    </r>
  </si>
  <si>
    <t>Health Survey for England (estimates of adult drinker population, England &amp; Wales, 2011-2019)</t>
  </si>
  <si>
    <t>National Records of Scotland: Mid-year Population Estimates (1994-2018) and Population Projections (2019 (2018-based))</t>
  </si>
  <si>
    <t>Office for National Statistics: Mid-year Population Estimates (1994-2018) and Population Projections (2019 (2018-based))</t>
  </si>
  <si>
    <t>The prevalence of non-drinking in 2019 is assumed to be the same as in 2018, as 2019 health survey data are not yet available.</t>
  </si>
  <si>
    <t>Mid-year population estimates, Scotland and England &amp; Wales, 1994-2019</t>
  </si>
  <si>
    <t>Figure 1: Volume of pure alcohol (litres) sold per adult in Scotland and England &amp; Wales, 1994-2019</t>
  </si>
  <si>
    <t>Figure 2: Volume of pure alcohol (litres) sold per adult in Scotland and England &amp; Wales, by trade sector, 1994-2019</t>
  </si>
  <si>
    <t>Figure 3: Volume of pure alcohol (litres) sold per adult (16+) in Scotland and England &amp; Wales, by drink type, 1994-2019</t>
  </si>
  <si>
    <t>Figure 4: Percentage of pure alchohol sold by trade sector and drink type, Scotland, 2019</t>
  </si>
  <si>
    <t>Retail sales estimates per adult drinker, Scotland and England &amp; Wales, 2000-2019</t>
  </si>
  <si>
    <t>Indices of alcohol price, retail prices, alcohol price index relative to retail prices index (all items), real households' disposable</t>
  </si>
  <si>
    <t>Return to contents</t>
  </si>
  <si>
    <r>
      <t>income, real disposable income per adult and affordability of alcohol</t>
    </r>
    <r>
      <rPr>
        <b/>
        <vertAlign val="superscript"/>
        <sz val="12"/>
        <rFont val="Arial"/>
        <family val="2"/>
      </rPr>
      <t>1</t>
    </r>
    <r>
      <rPr>
        <b/>
        <sz val="12"/>
        <rFont val="Arial"/>
        <family val="2"/>
      </rPr>
      <t>, in the United Kingdom, 1987-2019</t>
    </r>
  </si>
  <si>
    <t>Indices (1987 = 100)</t>
  </si>
  <si>
    <t>Alcohol price index (API)</t>
  </si>
  <si>
    <t>Retail prices index (RPI)
(all items)</t>
  </si>
  <si>
    <t>Alcohol price index relative to Retail price index (RAPI) (all items)</t>
  </si>
  <si>
    <r>
      <t>Real household disposable income index (RHDI) (revised)</t>
    </r>
    <r>
      <rPr>
        <b/>
        <vertAlign val="superscript"/>
        <sz val="12"/>
        <rFont val="Arial"/>
        <family val="2"/>
      </rPr>
      <t>2</t>
    </r>
  </si>
  <si>
    <r>
      <t>Real disposable income per adult (18+) (revised)</t>
    </r>
    <r>
      <rPr>
        <b/>
        <vertAlign val="superscript"/>
        <sz val="12"/>
        <rFont val="Arial"/>
        <family val="2"/>
      </rPr>
      <t>2,3</t>
    </r>
  </si>
  <si>
    <r>
      <t xml:space="preserve">Affordability of alcohol index on a per capita basis (AAI) (revised) </t>
    </r>
    <r>
      <rPr>
        <b/>
        <vertAlign val="superscript"/>
        <sz val="12"/>
        <rFont val="Arial"/>
        <family val="2"/>
      </rPr>
      <t>2,3</t>
    </r>
  </si>
  <si>
    <r>
      <t>2019</t>
    </r>
    <r>
      <rPr>
        <vertAlign val="superscript"/>
        <sz val="12"/>
        <rFont val="Arial"/>
        <family val="2"/>
      </rPr>
      <t>4</t>
    </r>
  </si>
  <si>
    <t xml:space="preserve">1. All price indices are expressed in terms of a comparison of prices relative to a base reference date, currently January 1987.  The values for 1987 do not equal 100, as the base index value was set against a specific month (January 1987), whereas the value for the year is a mean of 12 monthly values.  As the affordability is calculated from the price indices then it also does not equal 100 in 1987.  This has been updated from the previous base year of 1980.  </t>
  </si>
  <si>
    <t>2. These figures have been revised since previous editions of this report, due to revisions in the real households' disposable income (RHDI) data.</t>
  </si>
  <si>
    <t xml:space="preserve">3. Real disposable income per adult was calculated by dividing the RHDI by the mid-year resident population estimates of the adult population (aged 18+) for each year. </t>
  </si>
  <si>
    <t>Indices (2000 = 100)</t>
  </si>
  <si>
    <t>Alcoholic drink</t>
  </si>
  <si>
    <t>Beer on sales</t>
  </si>
  <si>
    <t>Beer off sales</t>
  </si>
  <si>
    <t>Wine and spirits on sales</t>
  </si>
  <si>
    <t>Wine and spirits off sales</t>
  </si>
  <si>
    <t>Source: Office for National Statistics</t>
  </si>
  <si>
    <t>This workbook provides data on alcohol sales, price and affordability in Scotland and England &amp; Wales</t>
  </si>
  <si>
    <t>The full report is available here:</t>
  </si>
  <si>
    <t>Trends in the affordability of alcohol, disposable incomes and retail prices, United Kingdom 1987-2019</t>
  </si>
  <si>
    <t>Drink type-specific alcohol affordability, United Kingdom, 2000-2019</t>
  </si>
  <si>
    <t>Trends in drink type-specific alcohol affordability, United Kingdom, 2000-2019</t>
  </si>
  <si>
    <t>Source: Statistics on Alcohol: England 2020</t>
  </si>
  <si>
    <t>4. Population estimates used in this calculation are mid-year population projections for 2019 due to 2019 mid-year population estimates not having been released when these calculations were done.</t>
  </si>
  <si>
    <t>Alcohol affordability</t>
  </si>
  <si>
    <t>Alcohol affordability charts</t>
  </si>
  <si>
    <t>Alcohol sales and price</t>
  </si>
  <si>
    <t>Indices of alcohol affordability, price and disposable income, UK, 1987-2019</t>
  </si>
  <si>
    <t>Total volume of pure alcohol (litres) sold per adult drinker (aged 16+ years), 2000-2019</t>
  </si>
  <si>
    <t>Figure 6: Volume of pure alcohol (litres) sold per adult and per adult drinker (16+), Scotland and England &amp; Wales, 2000-2019</t>
  </si>
  <si>
    <t>Figure 5: Average price per unit of alcohol in Scotland and England &amp; Wales, by trade sector, 1994-2019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</si>
</sst>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 #,##0.00_-;_-* &quot;-&quot;??_-;_-@_-"/>
    <numFmt numFmtId="164" formatCode="_-* #,##0_-;\-* #,##0_-;_-* &quot;-&quot;??_-;_-@_-"/>
    <numFmt numFmtId="165" formatCode="_-* #,##0.0_-;\-* #,##0.0_-;_-* &quot;-&quot;??_-;_-@_-"/>
    <numFmt numFmtId="166" formatCode="0.0"/>
    <numFmt numFmtId="167" formatCode="0.000"/>
    <numFmt numFmtId="168" formatCode="_-* #,##0.000_-;\-* #,##0.000_-;_-* &quot;-&quot;??_-;_-@_-"/>
    <numFmt numFmtId="169" formatCode="#,##0_ ;\-#,##0\ "/>
    <numFmt numFmtId="170" formatCode="_-* #,##0.00\ _T_L_-;\-* #,##0.00\ _T_L_-;_-* &quot;-&quot;??\ _T_L_-;_-@_-"/>
    <numFmt numFmtId="171" formatCode="0.00000"/>
    <numFmt numFmtId="172" formatCode="0.000000"/>
    <numFmt numFmtId="173" formatCode="0.000000000000000"/>
    <numFmt numFmtId="174" formatCode="0.0%"/>
    <numFmt numFmtId="175" formatCode="0.0000"/>
  </numFmts>
  <fonts count="92" x14ac:knownFonts="1">
    <font>
      <sz val="11"/>
      <color theme="1"/>
      <name val="Calibri"/>
      <family val="2"/>
    </font>
    <font>
      <sz val="12"/>
      <color theme="1"/>
      <name val="Arial"/>
      <family val="2"/>
    </font>
    <font>
      <sz val="12"/>
      <color theme="1"/>
      <name val="Arial"/>
      <family val="2"/>
    </font>
    <font>
      <sz val="12"/>
      <color theme="1"/>
      <name val="Arial"/>
      <family val="2"/>
    </font>
    <font>
      <sz val="12"/>
      <color theme="1"/>
      <name val="Arial"/>
      <family val="2"/>
    </font>
    <font>
      <sz val="10"/>
      <name val="Arial"/>
      <family val="2"/>
    </font>
    <font>
      <b/>
      <sz val="12"/>
      <name val="Arial"/>
      <family val="2"/>
    </font>
    <font>
      <sz val="12"/>
      <color theme="1"/>
      <name val="Arial"/>
      <family val="2"/>
    </font>
    <font>
      <sz val="12"/>
      <name val="Arial"/>
      <family val="2"/>
    </font>
    <font>
      <b/>
      <sz val="12"/>
      <color indexed="10"/>
      <name val="Arial"/>
      <family val="2"/>
    </font>
    <font>
      <i/>
      <sz val="12"/>
      <name val="Arial"/>
      <family val="2"/>
    </font>
    <font>
      <b/>
      <sz val="12"/>
      <color theme="1"/>
      <name val="Arial"/>
      <family val="2"/>
    </font>
    <font>
      <sz val="11"/>
      <name val="Arial"/>
      <family val="2"/>
    </font>
    <font>
      <sz val="10"/>
      <name val="Arial"/>
      <family val="2"/>
    </font>
    <font>
      <sz val="36"/>
      <color indexed="12"/>
      <name val="Arial"/>
      <family val="2"/>
    </font>
    <font>
      <u/>
      <sz val="10"/>
      <color indexed="12"/>
      <name val="Arial"/>
      <family val="2"/>
    </font>
    <font>
      <u/>
      <sz val="12"/>
      <color indexed="12"/>
      <name val="Arial"/>
      <family val="2"/>
    </font>
    <font>
      <b/>
      <sz val="14"/>
      <name val="Arial"/>
      <family val="2"/>
    </font>
    <font>
      <sz val="14"/>
      <name val="Arial"/>
      <family val="2"/>
    </font>
    <font>
      <b/>
      <sz val="11"/>
      <color theme="1"/>
      <name val="Arial"/>
      <family val="2"/>
    </font>
    <font>
      <sz val="11"/>
      <color theme="1"/>
      <name val="Arial"/>
      <family val="2"/>
    </font>
    <font>
      <b/>
      <sz val="11"/>
      <name val="Arial"/>
      <family val="2"/>
    </font>
    <font>
      <sz val="11"/>
      <color theme="1"/>
      <name val="Calibri"/>
      <family val="2"/>
    </font>
    <font>
      <sz val="11"/>
      <color theme="1"/>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charset val="162"/>
    </font>
    <font>
      <sz val="11"/>
      <color indexed="9"/>
      <name val="Calibri"/>
      <family val="2"/>
      <charset val="162"/>
    </font>
    <font>
      <i/>
      <sz val="11"/>
      <color indexed="23"/>
      <name val="Calibri"/>
      <family val="2"/>
      <charset val="162"/>
    </font>
    <font>
      <b/>
      <sz val="18"/>
      <color indexed="56"/>
      <name val="Cambria"/>
      <family val="2"/>
      <charset val="162"/>
    </font>
    <font>
      <sz val="11"/>
      <color indexed="52"/>
      <name val="Calibri"/>
      <family val="2"/>
      <charset val="162"/>
    </font>
    <font>
      <b/>
      <sz val="15"/>
      <color indexed="56"/>
      <name val="Calibri"/>
      <family val="2"/>
      <charset val="162"/>
    </font>
    <font>
      <b/>
      <sz val="13"/>
      <color indexed="56"/>
      <name val="Calibri"/>
      <family val="2"/>
      <charset val="162"/>
    </font>
    <font>
      <b/>
      <sz val="11"/>
      <color indexed="56"/>
      <name val="Calibri"/>
      <family val="2"/>
      <charset val="162"/>
    </font>
    <font>
      <b/>
      <sz val="11"/>
      <color indexed="63"/>
      <name val="Calibri"/>
      <family val="2"/>
      <charset val="162"/>
    </font>
    <font>
      <sz val="11"/>
      <color indexed="8"/>
      <name val="Calibri"/>
      <family val="2"/>
    </font>
    <font>
      <sz val="11"/>
      <color indexed="62"/>
      <name val="Calibri"/>
      <family val="2"/>
      <charset val="162"/>
    </font>
    <font>
      <b/>
      <sz val="11"/>
      <color indexed="52"/>
      <name val="Calibri"/>
      <family val="2"/>
      <charset val="162"/>
    </font>
    <font>
      <u/>
      <sz val="11"/>
      <color theme="10"/>
      <name val="Calibri"/>
      <family val="2"/>
    </font>
    <font>
      <u/>
      <sz val="11"/>
      <color theme="10"/>
      <name val="Calibri"/>
      <family val="2"/>
      <scheme val="minor"/>
    </font>
    <font>
      <b/>
      <sz val="11"/>
      <color indexed="9"/>
      <name val="Calibri"/>
      <family val="2"/>
      <charset val="162"/>
    </font>
    <font>
      <sz val="11"/>
      <color indexed="17"/>
      <name val="Calibri"/>
      <family val="2"/>
      <charset val="162"/>
    </font>
    <font>
      <sz val="11"/>
      <color indexed="20"/>
      <name val="Calibri"/>
      <family val="2"/>
      <charset val="162"/>
    </font>
    <font>
      <sz val="10"/>
      <name val="Times New Roman"/>
      <family val="1"/>
    </font>
    <font>
      <sz val="11"/>
      <color indexed="60"/>
      <name val="Calibri"/>
      <family val="2"/>
      <charset val="162"/>
    </font>
    <font>
      <b/>
      <sz val="11"/>
      <color indexed="8"/>
      <name val="Calibri"/>
      <family val="2"/>
      <charset val="162"/>
    </font>
    <font>
      <sz val="11"/>
      <color indexed="10"/>
      <name val="Calibri"/>
      <family val="2"/>
      <charset val="16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theme="1"/>
      <name val="Arial"/>
      <family val="2"/>
    </font>
    <font>
      <vertAlign val="superscript"/>
      <sz val="11"/>
      <color theme="1"/>
      <name val="Arial"/>
      <family val="2"/>
    </font>
    <font>
      <sz val="11"/>
      <name val="Calibri"/>
      <family val="2"/>
      <scheme val="minor"/>
    </font>
    <font>
      <b/>
      <sz val="11"/>
      <name val="Calibri"/>
      <family val="2"/>
      <scheme val="minor"/>
    </font>
    <font>
      <b/>
      <sz val="11"/>
      <color theme="1"/>
      <name val="Calibri"/>
      <family val="2"/>
    </font>
    <font>
      <sz val="12"/>
      <color theme="0"/>
      <name val="Arial"/>
      <family val="2"/>
    </font>
    <font>
      <sz val="12"/>
      <color theme="1"/>
      <name val="Calibri"/>
      <family val="2"/>
    </font>
    <font>
      <b/>
      <vertAlign val="superscript"/>
      <sz val="12"/>
      <name val="Arial"/>
      <family val="2"/>
    </font>
    <font>
      <sz val="11"/>
      <color indexed="8"/>
      <name val="Arial"/>
      <family val="2"/>
    </font>
    <font>
      <vertAlign val="superscript"/>
      <sz val="12"/>
      <name val="Arial"/>
      <family val="2"/>
    </font>
    <font>
      <sz val="12"/>
      <color indexed="8"/>
      <name val="Arial"/>
      <family val="2"/>
    </font>
    <font>
      <sz val="9"/>
      <name val="Arial"/>
      <family val="2"/>
    </font>
    <font>
      <sz val="10"/>
      <color theme="0"/>
      <name val="Arial"/>
      <family val="2"/>
    </font>
    <font>
      <sz val="12"/>
      <color rgb="FF000000"/>
      <name val="Arial"/>
      <family val="2"/>
    </font>
    <font>
      <sz val="11"/>
      <color theme="8"/>
      <name val="Calibri"/>
      <family val="2"/>
    </font>
  </fonts>
  <fills count="5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26"/>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4" tint="0.79998168889431442"/>
        <bgColor indexed="64"/>
      </patternFill>
    </fill>
  </fills>
  <borders count="40">
    <border>
      <left/>
      <right/>
      <top/>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
      <left/>
      <right/>
      <top/>
      <bottom style="dotted">
        <color theme="0" tint="-0.499984740745262"/>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right style="thin">
        <color theme="2" tint="-9.9948118533890809E-2"/>
      </right>
      <top/>
      <bottom/>
      <diagonal/>
    </border>
    <border>
      <left style="thin">
        <color theme="2" tint="-9.9948118533890809E-2"/>
      </left>
      <right style="thin">
        <color theme="2" tint="-9.9948118533890809E-2"/>
      </right>
      <top/>
      <bottom/>
      <diagonal/>
    </border>
    <border>
      <left/>
      <right/>
      <top style="thin">
        <color auto="1"/>
      </top>
      <bottom style="thin">
        <color auto="1"/>
      </bottom>
      <diagonal/>
    </border>
    <border>
      <left/>
      <right/>
      <top style="medium">
        <color auto="1"/>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medium">
        <color indexed="30"/>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159">
    <xf numFmtId="0" fontId="0" fillId="0" borderId="0"/>
    <xf numFmtId="0" fontId="5" fillId="0" borderId="0"/>
    <xf numFmtId="43" fontId="5" fillId="0" borderId="0" applyFont="0" applyFill="0" applyBorder="0" applyAlignment="0" applyProtection="0"/>
    <xf numFmtId="0" fontId="13" fillId="0" borderId="0"/>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43" fontId="22" fillId="0" borderId="0" applyFont="0" applyFill="0" applyBorder="0" applyAlignment="0" applyProtection="0"/>
    <xf numFmtId="0" fontId="23" fillId="0" borderId="0"/>
    <xf numFmtId="0" fontId="24" fillId="0" borderId="0" applyNumberFormat="0" applyFill="0" applyBorder="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4" borderId="0" applyNumberFormat="0" applyBorder="0" applyAlignment="0" applyProtection="0"/>
    <xf numFmtId="0" fontId="29" fillId="5" borderId="0" applyNumberFormat="0" applyBorder="0" applyAlignment="0" applyProtection="0"/>
    <xf numFmtId="0" fontId="30" fillId="6" borderId="0" applyNumberFormat="0" applyBorder="0" applyAlignment="0" applyProtection="0"/>
    <xf numFmtId="0" fontId="31" fillId="7" borderId="13" applyNumberFormat="0" applyAlignment="0" applyProtection="0"/>
    <xf numFmtId="0" fontId="32" fillId="8" borderId="14" applyNumberFormat="0" applyAlignment="0" applyProtection="0"/>
    <xf numFmtId="0" fontId="33" fillId="8" borderId="13" applyNumberFormat="0" applyAlignment="0" applyProtection="0"/>
    <xf numFmtId="0" fontId="34" fillId="0" borderId="15" applyNumberFormat="0" applyFill="0" applyAlignment="0" applyProtection="0"/>
    <xf numFmtId="0" fontId="35" fillId="9" borderId="16" applyNumberFormat="0" applyAlignment="0" applyProtection="0"/>
    <xf numFmtId="0" fontId="36" fillId="0" borderId="0" applyNumberFormat="0" applyFill="0" applyBorder="0" applyAlignment="0" applyProtection="0"/>
    <xf numFmtId="0" fontId="23" fillId="10"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11" borderId="0" applyNumberFormat="0" applyBorder="0" applyAlignment="0" applyProtection="0"/>
    <xf numFmtId="0" fontId="23" fillId="12" borderId="0" applyNumberFormat="0" applyBorder="0" applyAlignment="0" applyProtection="0"/>
    <xf numFmtId="0" fontId="23" fillId="13" borderId="0" applyNumberFormat="0" applyBorder="0" applyAlignment="0" applyProtection="0"/>
    <xf numFmtId="0" fontId="39" fillId="14" borderId="0" applyNumberFormat="0" applyBorder="0" applyAlignment="0" applyProtection="0"/>
    <xf numFmtId="0" fontId="39"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39" fillId="18" borderId="0" applyNumberFormat="0" applyBorder="0" applyAlignment="0" applyProtection="0"/>
    <xf numFmtId="0" fontId="39" fillId="19"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39" fillId="22" borderId="0" applyNumberFormat="0" applyBorder="0" applyAlignment="0" applyProtection="0"/>
    <xf numFmtId="0" fontId="39" fillId="23"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39" fillId="26" borderId="0" applyNumberFormat="0" applyBorder="0" applyAlignment="0" applyProtection="0"/>
    <xf numFmtId="0" fontId="39" fillId="27"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39" fillId="30" borderId="0" applyNumberFormat="0" applyBorder="0" applyAlignment="0" applyProtection="0"/>
    <xf numFmtId="0" fontId="39" fillId="31" borderId="0" applyNumberFormat="0" applyBorder="0" applyAlignment="0" applyProtection="0"/>
    <xf numFmtId="0" fontId="23" fillId="32" borderId="0" applyNumberFormat="0" applyBorder="0" applyAlignment="0" applyProtection="0"/>
    <xf numFmtId="0" fontId="23" fillId="33" borderId="0" applyNumberFormat="0" applyBorder="0" applyAlignment="0" applyProtection="0"/>
    <xf numFmtId="0" fontId="39" fillId="34" borderId="0" applyNumberFormat="0" applyBorder="0" applyAlignment="0" applyProtection="0"/>
    <xf numFmtId="0" fontId="5" fillId="0" borderId="0"/>
    <xf numFmtId="43" fontId="5" fillId="0" borderId="0" applyFont="0" applyFill="0" applyBorder="0" applyAlignment="0" applyProtection="0"/>
    <xf numFmtId="0" fontId="40" fillId="35" borderId="0" applyNumberFormat="0" applyBorder="0" applyAlignment="0" applyProtection="0"/>
    <xf numFmtId="0" fontId="40" fillId="36" borderId="0" applyNumberFormat="0" applyBorder="0" applyAlignment="0" applyProtection="0"/>
    <xf numFmtId="0" fontId="40" fillId="37" borderId="0" applyNumberFormat="0" applyBorder="0" applyAlignment="0" applyProtection="0"/>
    <xf numFmtId="0" fontId="40" fillId="38" borderId="0" applyNumberFormat="0" applyBorder="0" applyAlignment="0" applyProtection="0"/>
    <xf numFmtId="0" fontId="40"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40" fillId="42" borderId="0" applyNumberFormat="0" applyBorder="0" applyAlignment="0" applyProtection="0"/>
    <xf numFmtId="0" fontId="40" fillId="43" borderId="0" applyNumberFormat="0" applyBorder="0" applyAlignment="0" applyProtection="0"/>
    <xf numFmtId="0" fontId="40" fillId="38" borderId="0" applyNumberFormat="0" applyBorder="0" applyAlignment="0" applyProtection="0"/>
    <xf numFmtId="0" fontId="40" fillId="41" borderId="0" applyNumberFormat="0" applyBorder="0" applyAlignment="0" applyProtection="0"/>
    <xf numFmtId="0" fontId="40" fillId="44" borderId="0" applyNumberFormat="0" applyBorder="0" applyAlignment="0" applyProtection="0"/>
    <xf numFmtId="0" fontId="41" fillId="45"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41" fillId="48" borderId="0" applyNumberFormat="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7" fillId="0" borderId="22" applyNumberFormat="0" applyFill="0" applyAlignment="0" applyProtection="0"/>
    <xf numFmtId="0" fontId="47" fillId="0" borderId="0" applyNumberFormat="0" applyFill="0" applyBorder="0" applyAlignment="0" applyProtection="0"/>
    <xf numFmtId="0" fontId="48" fillId="49" borderId="23" applyNumberFormat="0" applyAlignment="0" applyProtection="0"/>
    <xf numFmtId="43" fontId="5"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5" fillId="0" borderId="0" applyFont="0" applyFill="0" applyBorder="0" applyAlignment="0" applyProtection="0"/>
    <xf numFmtId="170" fontId="5" fillId="0" borderId="0" applyFont="0" applyFill="0" applyBorder="0" applyAlignment="0" applyProtection="0"/>
    <xf numFmtId="0" fontId="50" fillId="40" borderId="24" applyNumberFormat="0" applyAlignment="0" applyProtection="0"/>
    <xf numFmtId="0" fontId="51" fillId="49" borderId="24" applyNumberFormat="0" applyAlignment="0" applyProtection="0"/>
    <xf numFmtId="0" fontId="52" fillId="0" borderId="0" applyNumberFormat="0" applyFill="0" applyBorder="0" applyAlignment="0" applyProtection="0">
      <alignment vertical="top"/>
      <protection locked="0"/>
    </xf>
    <xf numFmtId="0" fontId="53" fillId="0" borderId="0" applyNumberFormat="0" applyFill="0" applyBorder="0" applyAlignment="0" applyProtection="0"/>
    <xf numFmtId="0" fontId="54" fillId="50" borderId="25" applyNumberFormat="0" applyAlignment="0" applyProtection="0"/>
    <xf numFmtId="0" fontId="55" fillId="37" borderId="0" applyNumberFormat="0" applyBorder="0" applyAlignment="0" applyProtection="0"/>
    <xf numFmtId="0" fontId="56" fillId="36" borderId="0" applyNumberFormat="0" applyBorder="0" applyAlignment="0" applyProtection="0"/>
    <xf numFmtId="0" fontId="49" fillId="0" borderId="0"/>
    <xf numFmtId="0" fontId="23" fillId="0" borderId="0"/>
    <xf numFmtId="0" fontId="5" fillId="0" borderId="0"/>
    <xf numFmtId="0" fontId="23" fillId="0" borderId="0"/>
    <xf numFmtId="0" fontId="57" fillId="0" borderId="0"/>
    <xf numFmtId="0" fontId="5" fillId="0" borderId="0"/>
    <xf numFmtId="0" fontId="5" fillId="0" borderId="0"/>
    <xf numFmtId="0" fontId="5" fillId="51" borderId="26" applyNumberFormat="0" applyFont="0" applyAlignment="0" applyProtection="0"/>
    <xf numFmtId="0" fontId="58" fillId="52" borderId="0" applyNumberFormat="0" applyBorder="0" applyAlignment="0" applyProtection="0"/>
    <xf numFmtId="9" fontId="23" fillId="0" borderId="0" applyFont="0" applyFill="0" applyBorder="0" applyAlignment="0" applyProtection="0"/>
    <xf numFmtId="0" fontId="59" fillId="0" borderId="27" applyNumberFormat="0" applyFill="0" applyAlignment="0" applyProtection="0"/>
    <xf numFmtId="0" fontId="60" fillId="0" borderId="0" applyNumberFormat="0" applyFill="0" applyBorder="0" applyAlignment="0" applyProtection="0"/>
    <xf numFmtId="0" fontId="4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41" fillId="56" borderId="0" applyNumberFormat="0" applyBorder="0" applyAlignment="0" applyProtection="0"/>
    <xf numFmtId="0" fontId="5" fillId="0" borderId="0"/>
    <xf numFmtId="0" fontId="53" fillId="0" borderId="0" applyNumberFormat="0" applyFill="0" applyBorder="0" applyAlignment="0" applyProtection="0"/>
    <xf numFmtId="0" fontId="49" fillId="35" borderId="0" applyNumberFormat="0" applyBorder="0" applyAlignment="0" applyProtection="0"/>
    <xf numFmtId="0" fontId="49" fillId="36" borderId="0" applyNumberFormat="0" applyBorder="0" applyAlignment="0" applyProtection="0"/>
    <xf numFmtId="0" fontId="49" fillId="37" borderId="0" applyNumberFormat="0" applyBorder="0" applyAlignment="0" applyProtection="0"/>
    <xf numFmtId="0" fontId="49" fillId="38" borderId="0" applyNumberFormat="0" applyBorder="0" applyAlignment="0" applyProtection="0"/>
    <xf numFmtId="0" fontId="49" fillId="39" borderId="0" applyNumberFormat="0" applyBorder="0" applyAlignment="0" applyProtection="0"/>
    <xf numFmtId="0" fontId="49" fillId="40" borderId="0" applyNumberFormat="0" applyBorder="0" applyAlignment="0" applyProtection="0"/>
    <xf numFmtId="0" fontId="49" fillId="41" borderId="0" applyNumberFormat="0" applyBorder="0" applyAlignment="0" applyProtection="0"/>
    <xf numFmtId="0" fontId="49" fillId="42" borderId="0" applyNumberFormat="0" applyBorder="0" applyAlignment="0" applyProtection="0"/>
    <xf numFmtId="0" fontId="49" fillId="43" borderId="0" applyNumberFormat="0" applyBorder="0" applyAlignment="0" applyProtection="0"/>
    <xf numFmtId="0" fontId="49" fillId="38" borderId="0" applyNumberFormat="0" applyBorder="0" applyAlignment="0" applyProtection="0"/>
    <xf numFmtId="0" fontId="49" fillId="41" borderId="0" applyNumberFormat="0" applyBorder="0" applyAlignment="0" applyProtection="0"/>
    <xf numFmtId="0" fontId="49" fillId="44" borderId="0" applyNumberFormat="0" applyBorder="0" applyAlignment="0" applyProtection="0"/>
    <xf numFmtId="0" fontId="61" fillId="45" borderId="0" applyNumberFormat="0" applyBorder="0" applyAlignment="0" applyProtection="0"/>
    <xf numFmtId="0" fontId="61" fillId="42" borderId="0" applyNumberFormat="0" applyBorder="0" applyAlignment="0" applyProtection="0"/>
    <xf numFmtId="0" fontId="61" fillId="43" borderId="0" applyNumberFormat="0" applyBorder="0" applyAlignment="0" applyProtection="0"/>
    <xf numFmtId="0" fontId="61" fillId="46" borderId="0" applyNumberFormat="0" applyBorder="0" applyAlignment="0" applyProtection="0"/>
    <xf numFmtId="0" fontId="61" fillId="47" borderId="0" applyNumberFormat="0" applyBorder="0" applyAlignment="0" applyProtection="0"/>
    <xf numFmtId="0" fontId="61" fillId="48" borderId="0" applyNumberFormat="0" applyBorder="0" applyAlignment="0" applyProtection="0"/>
    <xf numFmtId="0" fontId="61" fillId="53" borderId="0" applyNumberFormat="0" applyBorder="0" applyAlignment="0" applyProtection="0"/>
    <xf numFmtId="0" fontId="61" fillId="54" borderId="0" applyNumberFormat="0" applyBorder="0" applyAlignment="0" applyProtection="0"/>
    <xf numFmtId="0" fontId="61" fillId="55" borderId="0" applyNumberFormat="0" applyBorder="0" applyAlignment="0" applyProtection="0"/>
    <xf numFmtId="0" fontId="61" fillId="46" borderId="0" applyNumberFormat="0" applyBorder="0" applyAlignment="0" applyProtection="0"/>
    <xf numFmtId="0" fontId="61" fillId="47" borderId="0" applyNumberFormat="0" applyBorder="0" applyAlignment="0" applyProtection="0"/>
    <xf numFmtId="0" fontId="61" fillId="56" borderId="0" applyNumberFormat="0" applyBorder="0" applyAlignment="0" applyProtection="0"/>
    <xf numFmtId="0" fontId="62" fillId="36" borderId="0" applyNumberFormat="0" applyBorder="0" applyAlignment="0" applyProtection="0"/>
    <xf numFmtId="0" fontId="63" fillId="49" borderId="24" applyNumberFormat="0" applyAlignment="0" applyProtection="0"/>
    <xf numFmtId="0" fontId="64" fillId="50" borderId="25" applyNumberFormat="0" applyAlignment="0" applyProtection="0"/>
    <xf numFmtId="43" fontId="49" fillId="0" borderId="0" applyFont="0" applyFill="0" applyBorder="0" applyAlignment="0" applyProtection="0"/>
    <xf numFmtId="43" fontId="5" fillId="0" borderId="0" applyFont="0" applyFill="0" applyBorder="0" applyAlignment="0" applyProtection="0"/>
    <xf numFmtId="0" fontId="65" fillId="0" borderId="0" applyNumberFormat="0" applyFill="0" applyBorder="0" applyAlignment="0" applyProtection="0"/>
    <xf numFmtId="0" fontId="66" fillId="37" borderId="0" applyNumberFormat="0" applyBorder="0" applyAlignment="0" applyProtection="0"/>
    <xf numFmtId="0" fontId="67" fillId="0" borderId="20" applyNumberFormat="0" applyFill="0" applyAlignment="0" applyProtection="0"/>
    <xf numFmtId="0" fontId="68" fillId="0" borderId="21" applyNumberFormat="0" applyFill="0" applyAlignment="0" applyProtection="0"/>
    <xf numFmtId="0" fontId="69" fillId="0" borderId="22" applyNumberFormat="0" applyFill="0" applyAlignment="0" applyProtection="0"/>
    <xf numFmtId="0" fontId="69" fillId="0" borderId="0" applyNumberFormat="0" applyFill="0" applyBorder="0" applyAlignment="0" applyProtection="0"/>
    <xf numFmtId="0" fontId="70" fillId="40" borderId="24" applyNumberFormat="0" applyAlignment="0" applyProtection="0"/>
    <xf numFmtId="0" fontId="71" fillId="0" borderId="19" applyNumberFormat="0" applyFill="0" applyAlignment="0" applyProtection="0"/>
    <xf numFmtId="0" fontId="72" fillId="52" borderId="0" applyNumberFormat="0" applyBorder="0" applyAlignment="0" applyProtection="0"/>
    <xf numFmtId="0" fontId="5" fillId="51" borderId="26" applyNumberFormat="0" applyFont="0" applyAlignment="0" applyProtection="0"/>
    <xf numFmtId="0" fontId="49" fillId="51" borderId="26" applyNumberFormat="0" applyFont="0" applyAlignment="0" applyProtection="0"/>
    <xf numFmtId="0" fontId="73" fillId="49" borderId="23" applyNumberFormat="0" applyAlignment="0" applyProtection="0"/>
    <xf numFmtId="0" fontId="74" fillId="0" borderId="0" applyNumberFormat="0" applyFill="0" applyBorder="0" applyAlignment="0" applyProtection="0"/>
    <xf numFmtId="0" fontId="75" fillId="0" borderId="27" applyNumberFormat="0" applyFill="0" applyAlignment="0" applyProtection="0"/>
    <xf numFmtId="0" fontId="76" fillId="0" borderId="0" applyNumberFormat="0" applyFill="0" applyBorder="0" applyAlignment="0" applyProtection="0"/>
    <xf numFmtId="0" fontId="77" fillId="0" borderId="0"/>
    <xf numFmtId="0" fontId="47" fillId="0" borderId="28" applyNumberFormat="0" applyFill="0" applyAlignment="0" applyProtection="0"/>
    <xf numFmtId="0" fontId="69" fillId="0" borderId="28" applyNumberFormat="0" applyFill="0" applyAlignment="0" applyProtection="0"/>
    <xf numFmtId="9" fontId="22" fillId="0" borderId="0" applyFont="0" applyFill="0" applyBorder="0" applyAlignment="0" applyProtection="0"/>
    <xf numFmtId="0" fontId="5" fillId="0" borderId="0"/>
    <xf numFmtId="0" fontId="23" fillId="0" borderId="0"/>
  </cellStyleXfs>
  <cellXfs count="300">
    <xf numFmtId="0" fontId="0" fillId="0" borderId="0" xfId="0"/>
    <xf numFmtId="0" fontId="7" fillId="0" borderId="0" xfId="0" applyFont="1"/>
    <xf numFmtId="0" fontId="6" fillId="2" borderId="0" xfId="1" applyFont="1" applyFill="1"/>
    <xf numFmtId="0" fontId="6" fillId="2" borderId="0" xfId="0" applyFont="1" applyFill="1" applyBorder="1"/>
    <xf numFmtId="0" fontId="6" fillId="2" borderId="0" xfId="0" applyFont="1" applyFill="1"/>
    <xf numFmtId="0" fontId="6" fillId="2" borderId="0" xfId="1" applyFont="1" applyFill="1" applyBorder="1"/>
    <xf numFmtId="0" fontId="8" fillId="2" borderId="0" xfId="1" applyFont="1" applyFill="1"/>
    <xf numFmtId="0" fontId="6" fillId="2" borderId="1" xfId="0" applyFont="1" applyFill="1" applyBorder="1"/>
    <xf numFmtId="0" fontId="8" fillId="2" borderId="1" xfId="1" applyFont="1" applyFill="1" applyBorder="1"/>
    <xf numFmtId="0" fontId="9" fillId="2" borderId="1" xfId="1" applyFont="1" applyFill="1" applyBorder="1" applyAlignment="1"/>
    <xf numFmtId="0" fontId="6" fillId="2" borderId="1" xfId="1" applyFont="1" applyFill="1" applyBorder="1" applyAlignment="1"/>
    <xf numFmtId="0" fontId="6" fillId="2" borderId="1" xfId="1" applyFont="1" applyFill="1" applyBorder="1" applyAlignment="1">
      <alignment horizontal="center"/>
    </xf>
    <xf numFmtId="0" fontId="6" fillId="2" borderId="0" xfId="1" applyFont="1" applyFill="1" applyBorder="1" applyAlignment="1">
      <alignment horizontal="center"/>
    </xf>
    <xf numFmtId="164" fontId="8" fillId="2" borderId="0" xfId="1" applyNumberFormat="1" applyFont="1" applyFill="1"/>
    <xf numFmtId="0" fontId="8" fillId="2" borderId="0" xfId="1" applyFont="1" applyFill="1" applyBorder="1"/>
    <xf numFmtId="0" fontId="10" fillId="2" borderId="2" xfId="0" applyFont="1" applyFill="1" applyBorder="1" applyAlignment="1">
      <alignment vertical="center" wrapText="1"/>
    </xf>
    <xf numFmtId="1" fontId="6" fillId="2" borderId="2" xfId="2" quotePrefix="1" applyNumberFormat="1" applyFont="1" applyFill="1" applyBorder="1" applyAlignment="1">
      <alignment horizontal="right"/>
    </xf>
    <xf numFmtId="1" fontId="6" fillId="2" borderId="0" xfId="2" quotePrefix="1" applyNumberFormat="1" applyFont="1" applyFill="1" applyBorder="1" applyAlignment="1">
      <alignment horizontal="right"/>
    </xf>
    <xf numFmtId="0" fontId="11" fillId="0" borderId="0" xfId="0" applyFont="1"/>
    <xf numFmtId="1" fontId="11" fillId="0" borderId="0" xfId="0" applyNumberFormat="1" applyFont="1"/>
    <xf numFmtId="0" fontId="8" fillId="2" borderId="0" xfId="0" applyFont="1" applyFill="1"/>
    <xf numFmtId="165" fontId="8" fillId="2" borderId="0" xfId="1" applyNumberFormat="1" applyFont="1" applyFill="1"/>
    <xf numFmtId="165" fontId="8" fillId="2" borderId="0" xfId="1" applyNumberFormat="1" applyFont="1" applyFill="1" applyBorder="1"/>
    <xf numFmtId="166" fontId="11" fillId="0" borderId="0" xfId="0" applyNumberFormat="1" applyFont="1"/>
    <xf numFmtId="0" fontId="8" fillId="2" borderId="0" xfId="0" applyFont="1" applyFill="1" applyBorder="1"/>
    <xf numFmtId="43" fontId="8" fillId="2" borderId="0" xfId="1" applyNumberFormat="1" applyFont="1" applyFill="1"/>
    <xf numFmtId="43" fontId="8" fillId="2" borderId="0" xfId="1" applyNumberFormat="1" applyFont="1" applyFill="1" applyBorder="1"/>
    <xf numFmtId="167" fontId="8" fillId="2" borderId="0" xfId="1" applyNumberFormat="1" applyFont="1" applyFill="1"/>
    <xf numFmtId="2" fontId="7" fillId="0" borderId="0" xfId="0" applyNumberFormat="1" applyFont="1"/>
    <xf numFmtId="168" fontId="8" fillId="2" borderId="0" xfId="1" applyNumberFormat="1" applyFont="1" applyFill="1"/>
    <xf numFmtId="168" fontId="8" fillId="2" borderId="0" xfId="1" applyNumberFormat="1" applyFont="1" applyFill="1" applyBorder="1"/>
    <xf numFmtId="168" fontId="6" fillId="2" borderId="0" xfId="1" applyNumberFormat="1" applyFont="1" applyFill="1"/>
    <xf numFmtId="1" fontId="11" fillId="0" borderId="0" xfId="0" applyNumberFormat="1" applyFont="1" applyAlignment="1">
      <alignment horizontal="right"/>
    </xf>
    <xf numFmtId="2" fontId="11" fillId="0" borderId="0" xfId="0" applyNumberFormat="1" applyFont="1"/>
    <xf numFmtId="0" fontId="5" fillId="2" borderId="0" xfId="1" applyFill="1"/>
    <xf numFmtId="0" fontId="6" fillId="2" borderId="1" xfId="1" applyFont="1" applyFill="1" applyBorder="1"/>
    <xf numFmtId="0" fontId="5" fillId="2" borderId="1" xfId="1" applyFill="1" applyBorder="1"/>
    <xf numFmtId="0" fontId="5" fillId="2" borderId="0" xfId="1" applyFont="1" applyFill="1"/>
    <xf numFmtId="1" fontId="5" fillId="2" borderId="0" xfId="1" applyNumberFormat="1" applyFill="1" applyAlignment="1">
      <alignment horizontal="center"/>
    </xf>
    <xf numFmtId="0" fontId="5" fillId="2" borderId="3" xfId="1" applyFill="1" applyBorder="1"/>
    <xf numFmtId="0" fontId="5" fillId="2" borderId="0" xfId="1" applyFont="1" applyFill="1" applyAlignment="1">
      <alignment horizontal="left"/>
    </xf>
    <xf numFmtId="1" fontId="5" fillId="2" borderId="0" xfId="1" applyNumberFormat="1" applyFill="1" applyAlignment="1">
      <alignment horizontal="left"/>
    </xf>
    <xf numFmtId="1" fontId="5" fillId="2" borderId="3" xfId="1" applyNumberFormat="1" applyFill="1" applyBorder="1" applyAlignment="1">
      <alignment horizontal="left"/>
    </xf>
    <xf numFmtId="0" fontId="5" fillId="3" borderId="0" xfId="1" applyFill="1" applyBorder="1"/>
    <xf numFmtId="0" fontId="5" fillId="0" borderId="0" xfId="1"/>
    <xf numFmtId="0" fontId="13" fillId="0" borderId="0" xfId="3"/>
    <xf numFmtId="0" fontId="14" fillId="3" borderId="0" xfId="1" applyFont="1" applyFill="1" applyBorder="1"/>
    <xf numFmtId="0" fontId="6" fillId="3" borderId="0" xfId="1" applyFont="1" applyFill="1" applyBorder="1"/>
    <xf numFmtId="0" fontId="8" fillId="3" borderId="0" xfId="1" applyFont="1" applyFill="1" applyBorder="1"/>
    <xf numFmtId="0" fontId="5" fillId="0" borderId="0" xfId="1" applyBorder="1"/>
    <xf numFmtId="0" fontId="17" fillId="3" borderId="0" xfId="1" applyFont="1" applyFill="1" applyAlignment="1"/>
    <xf numFmtId="0" fontId="18" fillId="3" borderId="0" xfId="1" applyFont="1" applyFill="1" applyAlignment="1"/>
    <xf numFmtId="0" fontId="8" fillId="3" borderId="0" xfId="1" applyFont="1" applyFill="1" applyAlignment="1"/>
    <xf numFmtId="0" fontId="17" fillId="3" borderId="0" xfId="1" applyFont="1" applyFill="1"/>
    <xf numFmtId="0" fontId="8" fillId="3" borderId="0" xfId="1" applyFont="1" applyFill="1"/>
    <xf numFmtId="0" fontId="16" fillId="2" borderId="0" xfId="4" applyFont="1" applyFill="1" applyAlignment="1" applyProtection="1">
      <alignment vertical="top"/>
    </xf>
    <xf numFmtId="0" fontId="16" fillId="3" borderId="0" xfId="4" applyFont="1" applyFill="1" applyAlignment="1" applyProtection="1"/>
    <xf numFmtId="0" fontId="16" fillId="3" borderId="0" xfId="4" applyFont="1" applyFill="1" applyBorder="1" applyAlignment="1" applyProtection="1"/>
    <xf numFmtId="0" fontId="8" fillId="3" borderId="0" xfId="1" applyFont="1" applyFill="1" applyBorder="1" applyAlignment="1">
      <alignment wrapText="1"/>
    </xf>
    <xf numFmtId="0" fontId="13" fillId="0" borderId="0" xfId="3" applyAlignment="1">
      <alignment wrapText="1"/>
    </xf>
    <xf numFmtId="0" fontId="5" fillId="3" borderId="0" xfId="1" applyFill="1" applyBorder="1" applyAlignment="1">
      <alignment wrapText="1"/>
    </xf>
    <xf numFmtId="0" fontId="5" fillId="0" borderId="0" xfId="1" applyAlignment="1">
      <alignment wrapText="1"/>
    </xf>
    <xf numFmtId="0" fontId="16" fillId="3" borderId="0" xfId="5" applyFont="1" applyFill="1" applyBorder="1" applyAlignment="1" applyProtection="1">
      <alignment wrapText="1"/>
    </xf>
    <xf numFmtId="0" fontId="10" fillId="2" borderId="2" xfId="0" applyFont="1" applyFill="1" applyBorder="1" applyAlignment="1">
      <alignment vertical="center"/>
    </xf>
    <xf numFmtId="0" fontId="19" fillId="0" borderId="0" xfId="0" applyFont="1"/>
    <xf numFmtId="0" fontId="20" fillId="0" borderId="0" xfId="0" applyFont="1" applyAlignment="1">
      <alignment horizontal="center"/>
    </xf>
    <xf numFmtId="0" fontId="4" fillId="0" borderId="0" xfId="0" applyFont="1"/>
    <xf numFmtId="0" fontId="20" fillId="0" borderId="0" xfId="0" applyFont="1"/>
    <xf numFmtId="3" fontId="20" fillId="0" borderId="0" xfId="0" applyNumberFormat="1" applyFont="1" applyAlignment="1">
      <alignment horizontal="center"/>
    </xf>
    <xf numFmtId="0" fontId="20" fillId="0" borderId="4" xfId="0" applyFont="1" applyBorder="1"/>
    <xf numFmtId="3" fontId="20" fillId="0" borderId="4" xfId="0" applyNumberFormat="1" applyFont="1" applyBorder="1" applyAlignment="1">
      <alignment horizontal="center"/>
    </xf>
    <xf numFmtId="0" fontId="20" fillId="0" borderId="0" xfId="0" applyFont="1" applyAlignment="1">
      <alignment horizontal="left"/>
    </xf>
    <xf numFmtId="0" fontId="20" fillId="0" borderId="1" xfId="0" applyFont="1" applyBorder="1"/>
    <xf numFmtId="0" fontId="20" fillId="0" borderId="2" xfId="0" applyFont="1" applyBorder="1"/>
    <xf numFmtId="0" fontId="19" fillId="0" borderId="2" xfId="0" applyFont="1" applyBorder="1" applyAlignment="1">
      <alignment horizontal="center"/>
    </xf>
    <xf numFmtId="0" fontId="19" fillId="0" borderId="2" xfId="0" applyFont="1" applyBorder="1" applyAlignment="1">
      <alignment horizontal="center" wrapText="1"/>
    </xf>
    <xf numFmtId="0" fontId="6" fillId="3" borderId="0" xfId="1" applyFont="1" applyFill="1"/>
    <xf numFmtId="0" fontId="5" fillId="2" borderId="1" xfId="1" applyFont="1" applyFill="1" applyBorder="1"/>
    <xf numFmtId="0" fontId="12" fillId="0" borderId="2" xfId="1" applyFont="1" applyFill="1" applyBorder="1"/>
    <xf numFmtId="166" fontId="12" fillId="0" borderId="2" xfId="1" applyNumberFormat="1" applyFont="1" applyFill="1" applyBorder="1"/>
    <xf numFmtId="0" fontId="21" fillId="0" borderId="0" xfId="1" applyFont="1"/>
    <xf numFmtId="166" fontId="21" fillId="0" borderId="0" xfId="1" applyNumberFormat="1" applyFont="1" applyAlignment="1">
      <alignment horizontal="center"/>
    </xf>
    <xf numFmtId="0" fontId="12" fillId="0" borderId="0" xfId="1" applyFont="1"/>
    <xf numFmtId="166" fontId="12" fillId="0" borderId="0" xfId="1" applyNumberFormat="1" applyFont="1" applyAlignment="1">
      <alignment horizontal="center"/>
    </xf>
    <xf numFmtId="1" fontId="12" fillId="0" borderId="0" xfId="1" applyNumberFormat="1" applyFont="1"/>
    <xf numFmtId="0" fontId="12" fillId="0" borderId="0" xfId="1" applyFont="1" applyBorder="1"/>
    <xf numFmtId="0" fontId="21" fillId="0" borderId="0" xfId="1" applyFont="1" applyAlignment="1">
      <alignment vertical="top" wrapText="1"/>
    </xf>
    <xf numFmtId="0" fontId="21" fillId="0" borderId="0" xfId="1" applyFont="1" applyFill="1" applyBorder="1"/>
    <xf numFmtId="166" fontId="21" fillId="0" borderId="0" xfId="1" applyNumberFormat="1" applyFont="1" applyBorder="1" applyAlignment="1">
      <alignment horizontal="center"/>
    </xf>
    <xf numFmtId="166" fontId="12" fillId="0" borderId="0" xfId="1" applyNumberFormat="1" applyFont="1" applyBorder="1" applyAlignment="1">
      <alignment horizontal="center"/>
    </xf>
    <xf numFmtId="0" fontId="12" fillId="0" borderId="1" xfId="1" applyFont="1" applyBorder="1"/>
    <xf numFmtId="166" fontId="12" fillId="0" borderId="1" xfId="1" applyNumberFormat="1" applyFont="1" applyBorder="1" applyAlignment="1">
      <alignment horizontal="center"/>
    </xf>
    <xf numFmtId="0" fontId="21" fillId="0" borderId="2" xfId="1" applyFont="1" applyFill="1" applyBorder="1" applyAlignment="1">
      <alignment horizontal="center"/>
    </xf>
    <xf numFmtId="1" fontId="20" fillId="0" borderId="0" xfId="0" applyNumberFormat="1" applyFont="1"/>
    <xf numFmtId="0" fontId="19" fillId="0" borderId="2" xfId="0" applyFont="1" applyBorder="1"/>
    <xf numFmtId="0" fontId="19" fillId="0" borderId="1" xfId="0" applyFont="1" applyBorder="1"/>
    <xf numFmtId="1" fontId="20" fillId="0" borderId="1" xfId="0" applyNumberFormat="1" applyFont="1" applyBorder="1"/>
    <xf numFmtId="2" fontId="11" fillId="0" borderId="6" xfId="0" applyNumberFormat="1" applyFont="1" applyBorder="1"/>
    <xf numFmtId="2" fontId="11" fillId="0" borderId="7" xfId="0" applyNumberFormat="1" applyFont="1" applyBorder="1"/>
    <xf numFmtId="0" fontId="20" fillId="0" borderId="5" xfId="0" applyFont="1" applyBorder="1"/>
    <xf numFmtId="1" fontId="6" fillId="2" borderId="5" xfId="2" quotePrefix="1" applyNumberFormat="1" applyFont="1" applyFill="1" applyBorder="1" applyAlignment="1">
      <alignment horizontal="right"/>
    </xf>
    <xf numFmtId="166" fontId="20" fillId="0" borderId="0" xfId="0" applyNumberFormat="1" applyFont="1" applyAlignment="1">
      <alignment horizontal="center" wrapText="1"/>
    </xf>
    <xf numFmtId="166" fontId="20" fillId="0" borderId="0" xfId="0" applyNumberFormat="1" applyFont="1" applyAlignment="1">
      <alignment horizontal="center"/>
    </xf>
    <xf numFmtId="169" fontId="20" fillId="0" borderId="0" xfId="6" applyNumberFormat="1" applyFont="1" applyAlignment="1">
      <alignment horizontal="center"/>
    </xf>
    <xf numFmtId="166" fontId="20" fillId="0" borderId="0" xfId="6" applyNumberFormat="1" applyFont="1" applyAlignment="1">
      <alignment horizontal="center"/>
    </xf>
    <xf numFmtId="1" fontId="20" fillId="0" borderId="0" xfId="0" applyNumberFormat="1" applyFont="1" applyAlignment="1">
      <alignment horizontal="center"/>
    </xf>
    <xf numFmtId="166" fontId="19" fillId="0" borderId="2" xfId="0" applyNumberFormat="1" applyFont="1" applyBorder="1" applyAlignment="1">
      <alignment horizontal="center"/>
    </xf>
    <xf numFmtId="166" fontId="19" fillId="0" borderId="8" xfId="0" applyNumberFormat="1" applyFont="1" applyBorder="1" applyAlignment="1">
      <alignment horizontal="center" wrapText="1"/>
    </xf>
    <xf numFmtId="166" fontId="19" fillId="0" borderId="8" xfId="0" applyNumberFormat="1" applyFont="1" applyBorder="1" applyAlignment="1">
      <alignment horizontal="center"/>
    </xf>
    <xf numFmtId="1" fontId="19" fillId="0" borderId="8" xfId="0" applyNumberFormat="1" applyFont="1" applyBorder="1" applyAlignment="1">
      <alignment horizontal="center" wrapText="1"/>
    </xf>
    <xf numFmtId="166" fontId="19" fillId="0" borderId="0" xfId="0" applyNumberFormat="1" applyFont="1"/>
    <xf numFmtId="166" fontId="20" fillId="0" borderId="0" xfId="0" applyNumberFormat="1" applyFont="1"/>
    <xf numFmtId="0" fontId="12" fillId="2" borderId="0" xfId="0" applyFont="1" applyFill="1"/>
    <xf numFmtId="0" fontId="21" fillId="2" borderId="0" xfId="0" applyFont="1" applyFill="1" applyBorder="1"/>
    <xf numFmtId="0" fontId="19" fillId="0" borderId="9" xfId="0" applyFont="1" applyBorder="1"/>
    <xf numFmtId="0" fontId="19" fillId="0" borderId="0" xfId="0" applyFont="1" applyBorder="1"/>
    <xf numFmtId="166" fontId="19" fillId="0" borderId="0" xfId="0" applyNumberFormat="1" applyFont="1" applyBorder="1"/>
    <xf numFmtId="166" fontId="20" fillId="0" borderId="0" xfId="0" applyNumberFormat="1" applyFont="1" applyBorder="1"/>
    <xf numFmtId="0" fontId="20" fillId="0" borderId="0" xfId="0" applyFont="1" applyBorder="1"/>
    <xf numFmtId="166" fontId="20" fillId="0" borderId="1" xfId="0" applyNumberFormat="1" applyFont="1" applyBorder="1"/>
    <xf numFmtId="0" fontId="19" fillId="0" borderId="3" xfId="0" applyFont="1" applyBorder="1"/>
    <xf numFmtId="166" fontId="20" fillId="0" borderId="3" xfId="0" applyNumberFormat="1" applyFont="1" applyBorder="1"/>
    <xf numFmtId="0" fontId="20" fillId="0" borderId="3" xfId="0" applyFont="1" applyBorder="1"/>
    <xf numFmtId="166" fontId="19" fillId="0" borderId="9" xfId="0" applyNumberFormat="1" applyFont="1" applyBorder="1"/>
    <xf numFmtId="0" fontId="16" fillId="0" borderId="0" xfId="4" applyFont="1" applyAlignment="1" applyProtection="1">
      <alignment vertical="center"/>
    </xf>
    <xf numFmtId="0" fontId="16" fillId="2" borderId="0" xfId="4" applyFont="1" applyFill="1" applyBorder="1" applyAlignment="1" applyProtection="1"/>
    <xf numFmtId="0" fontId="12" fillId="0" borderId="0" xfId="49" applyFont="1" applyFill="1"/>
    <xf numFmtId="166" fontId="8" fillId="2" borderId="0" xfId="1" applyNumberFormat="1" applyFont="1" applyFill="1"/>
    <xf numFmtId="3" fontId="20" fillId="0" borderId="0" xfId="0" applyNumberFormat="1" applyFont="1" applyBorder="1" applyAlignment="1">
      <alignment horizontal="center"/>
    </xf>
    <xf numFmtId="0" fontId="20" fillId="0" borderId="0" xfId="0" applyFont="1" applyAlignment="1">
      <alignment horizontal="right"/>
    </xf>
    <xf numFmtId="0" fontId="3" fillId="0" borderId="0" xfId="0" applyFont="1"/>
    <xf numFmtId="0" fontId="12" fillId="0" borderId="0" xfId="49" applyFont="1" applyFill="1" applyAlignment="1">
      <alignment horizontal="left" wrapText="1"/>
    </xf>
    <xf numFmtId="0" fontId="12" fillId="0" borderId="0" xfId="49" applyFont="1" applyFill="1" applyAlignment="1">
      <alignment horizontal="left"/>
    </xf>
    <xf numFmtId="0" fontId="20" fillId="0" borderId="9" xfId="0" applyFont="1" applyBorder="1" applyAlignment="1"/>
    <xf numFmtId="0" fontId="20" fillId="0" borderId="3" xfId="0" applyFont="1" applyBorder="1" applyAlignment="1"/>
    <xf numFmtId="166" fontId="19" fillId="0" borderId="2" xfId="0" applyNumberFormat="1" applyFont="1" applyBorder="1" applyAlignment="1">
      <alignment wrapText="1"/>
    </xf>
    <xf numFmtId="166" fontId="19" fillId="0" borderId="2" xfId="0" applyNumberFormat="1" applyFont="1" applyBorder="1" applyAlignment="1"/>
    <xf numFmtId="1" fontId="19" fillId="0" borderId="2" xfId="0" applyNumberFormat="1" applyFont="1" applyBorder="1" applyAlignment="1"/>
    <xf numFmtId="0" fontId="5" fillId="2" borderId="0" xfId="1" applyFont="1" applyFill="1" applyAlignment="1">
      <alignment horizontal="center"/>
    </xf>
    <xf numFmtId="0" fontId="19" fillId="0" borderId="0" xfId="0" applyFont="1" applyAlignment="1">
      <alignment horizontal="center"/>
    </xf>
    <xf numFmtId="1" fontId="6" fillId="2" borderId="5" xfId="2" quotePrefix="1" applyNumberFormat="1" applyFont="1" applyFill="1" applyBorder="1" applyAlignment="1">
      <alignment horizontal="center"/>
    </xf>
    <xf numFmtId="2" fontId="11" fillId="0" borderId="7" xfId="0" applyNumberFormat="1" applyFont="1" applyBorder="1" applyAlignment="1">
      <alignment horizontal="center"/>
    </xf>
    <xf numFmtId="166" fontId="19" fillId="0" borderId="0" xfId="0" applyNumberFormat="1" applyFont="1" applyAlignment="1">
      <alignment horizontal="center"/>
    </xf>
    <xf numFmtId="171" fontId="20" fillId="0" borderId="0" xfId="0" applyNumberFormat="1" applyFont="1"/>
    <xf numFmtId="1" fontId="19" fillId="0" borderId="2" xfId="0" applyNumberFormat="1" applyFont="1" applyBorder="1"/>
    <xf numFmtId="0" fontId="8" fillId="3" borderId="0" xfId="1" applyFont="1" applyFill="1" applyAlignment="1">
      <alignment vertical="top"/>
    </xf>
    <xf numFmtId="0" fontId="8" fillId="3" borderId="0" xfId="1" applyFont="1" applyFill="1" applyBorder="1" applyAlignment="1">
      <alignment vertical="top" wrapText="1"/>
    </xf>
    <xf numFmtId="0" fontId="8" fillId="3" borderId="0" xfId="1" applyFont="1" applyFill="1" applyBorder="1" applyAlignment="1">
      <alignment vertical="top"/>
    </xf>
    <xf numFmtId="0" fontId="6" fillId="3" borderId="0" xfId="1" applyFont="1" applyFill="1" applyAlignment="1">
      <alignment vertical="top"/>
    </xf>
    <xf numFmtId="166" fontId="5" fillId="2" borderId="0" xfId="1" applyNumberFormat="1" applyFont="1" applyFill="1" applyAlignment="1">
      <alignment horizontal="center" wrapText="1"/>
    </xf>
    <xf numFmtId="166" fontId="5" fillId="2" borderId="0" xfId="1" applyNumberFormat="1" applyFill="1" applyAlignment="1">
      <alignment horizontal="center"/>
    </xf>
    <xf numFmtId="0" fontId="19" fillId="0" borderId="2" xfId="0" applyFont="1" applyBorder="1" applyAlignment="1">
      <alignment horizontal="right"/>
    </xf>
    <xf numFmtId="0" fontId="8" fillId="0" borderId="0" xfId="0" applyFont="1"/>
    <xf numFmtId="0" fontId="6" fillId="0" borderId="0" xfId="0" applyFont="1"/>
    <xf numFmtId="0" fontId="6" fillId="2" borderId="2" xfId="1" applyFont="1" applyFill="1" applyBorder="1"/>
    <xf numFmtId="164" fontId="8" fillId="2" borderId="0" xfId="2" applyNumberFormat="1" applyFont="1" applyFill="1" applyAlignment="1">
      <alignment horizontal="right"/>
    </xf>
    <xf numFmtId="3" fontId="4" fillId="0" borderId="0" xfId="0" applyNumberFormat="1" applyFont="1"/>
    <xf numFmtId="169" fontId="20" fillId="0" borderId="1" xfId="6" applyNumberFormat="1" applyFont="1" applyBorder="1" applyAlignment="1">
      <alignment horizontal="center"/>
    </xf>
    <xf numFmtId="0" fontId="20" fillId="0" borderId="1" xfId="0" applyFont="1" applyBorder="1" applyAlignment="1">
      <alignment horizontal="right"/>
    </xf>
    <xf numFmtId="0" fontId="20" fillId="0" borderId="1" xfId="0" applyFont="1" applyBorder="1" applyAlignment="1">
      <alignment horizontal="center"/>
    </xf>
    <xf numFmtId="2" fontId="20" fillId="0" borderId="0" xfId="0" applyNumberFormat="1" applyFont="1" applyAlignment="1">
      <alignment horizontal="center"/>
    </xf>
    <xf numFmtId="2" fontId="20" fillId="0" borderId="1" xfId="0" applyNumberFormat="1" applyFont="1" applyBorder="1" applyAlignment="1">
      <alignment horizontal="center"/>
    </xf>
    <xf numFmtId="0" fontId="20" fillId="0" borderId="0" xfId="0" applyFont="1" applyBorder="1" applyAlignment="1">
      <alignment horizontal="center"/>
    </xf>
    <xf numFmtId="166" fontId="79" fillId="0" borderId="0" xfId="49" applyNumberFormat="1" applyFont="1" applyFill="1" applyBorder="1"/>
    <xf numFmtId="0" fontId="80" fillId="0" borderId="0" xfId="49" applyFont="1" applyFill="1" applyBorder="1"/>
    <xf numFmtId="0" fontId="80" fillId="0" borderId="0" xfId="49" applyFont="1" applyBorder="1"/>
    <xf numFmtId="166" fontId="79" fillId="0" borderId="0" xfId="49" applyNumberFormat="1" applyFont="1" applyBorder="1" applyAlignment="1">
      <alignment horizontal="center"/>
    </xf>
    <xf numFmtId="166" fontId="23" fillId="0" borderId="0" xfId="0" applyNumberFormat="1" applyFont="1" applyBorder="1" applyAlignment="1">
      <alignment horizontal="center"/>
    </xf>
    <xf numFmtId="0" fontId="80" fillId="0" borderId="0" xfId="49" applyFont="1" applyBorder="1" applyAlignment="1">
      <alignment vertical="top" wrapText="1"/>
    </xf>
    <xf numFmtId="166" fontId="5" fillId="2" borderId="3" xfId="1" applyNumberFormat="1" applyFill="1" applyBorder="1" applyAlignment="1">
      <alignment horizontal="center"/>
    </xf>
    <xf numFmtId="11" fontId="4" fillId="0" borderId="0" xfId="0" applyNumberFormat="1" applyFont="1"/>
    <xf numFmtId="169" fontId="20" fillId="0" borderId="0" xfId="6" applyNumberFormat="1" applyFont="1" applyBorder="1" applyAlignment="1">
      <alignment horizontal="center"/>
    </xf>
    <xf numFmtId="0" fontId="20" fillId="0" borderId="0" xfId="0" applyFont="1" applyBorder="1" applyAlignment="1">
      <alignment horizontal="right"/>
    </xf>
    <xf numFmtId="167" fontId="4" fillId="0" borderId="0" xfId="0" applyNumberFormat="1" applyFont="1"/>
    <xf numFmtId="0" fontId="83" fillId="0" borderId="0" xfId="0" applyFont="1"/>
    <xf numFmtId="0" fontId="6" fillId="3" borderId="29" xfId="157" applyFont="1" applyFill="1" applyBorder="1" applyAlignment="1" applyProtection="1">
      <alignment horizontal="left" vertical="center"/>
    </xf>
    <xf numFmtId="0" fontId="6" fillId="3" borderId="9" xfId="157" applyFont="1" applyFill="1" applyBorder="1" applyAlignment="1" applyProtection="1">
      <alignment horizontal="left" vertical="center"/>
    </xf>
    <xf numFmtId="0" fontId="6" fillId="3" borderId="30" xfId="157" applyFont="1" applyFill="1" applyBorder="1" applyAlignment="1" applyProtection="1">
      <alignment horizontal="left" vertical="center"/>
    </xf>
    <xf numFmtId="0" fontId="6" fillId="3" borderId="0" xfId="157" applyFont="1" applyFill="1" applyBorder="1" applyAlignment="1" applyProtection="1">
      <alignment vertical="center" wrapText="1"/>
    </xf>
    <xf numFmtId="0" fontId="5" fillId="0" borderId="0" xfId="157"/>
    <xf numFmtId="0" fontId="6" fillId="3" borderId="31" xfId="157" applyFont="1" applyFill="1" applyBorder="1" applyAlignment="1" applyProtection="1">
      <alignment horizontal="left" vertical="center"/>
    </xf>
    <xf numFmtId="0" fontId="6" fillId="3" borderId="1" xfId="157" applyFont="1" applyFill="1" applyBorder="1" applyAlignment="1" applyProtection="1">
      <alignment horizontal="left" vertical="center"/>
    </xf>
    <xf numFmtId="0" fontId="6" fillId="3" borderId="32" xfId="157" applyFont="1" applyFill="1" applyBorder="1" applyAlignment="1" applyProtection="1">
      <alignment horizontal="left" vertical="center"/>
    </xf>
    <xf numFmtId="0" fontId="10" fillId="3" borderId="31" xfId="157" applyFont="1" applyFill="1" applyBorder="1" applyAlignment="1" applyProtection="1">
      <alignment vertical="top"/>
    </xf>
    <xf numFmtId="0" fontId="10" fillId="3" borderId="1" xfId="157" applyFont="1" applyFill="1" applyBorder="1" applyAlignment="1" applyProtection="1">
      <alignment vertical="top"/>
    </xf>
    <xf numFmtId="0" fontId="8" fillId="3" borderId="32" xfId="157" applyFont="1" applyFill="1" applyBorder="1" applyAlignment="1" applyProtection="1">
      <alignment horizontal="right" vertical="top"/>
    </xf>
    <xf numFmtId="0" fontId="12" fillId="3" borderId="0" xfId="157" applyFont="1" applyFill="1" applyBorder="1" applyAlignment="1" applyProtection="1">
      <alignment horizontal="left"/>
    </xf>
    <xf numFmtId="0" fontId="21" fillId="3" borderId="0" xfId="157" applyFont="1" applyFill="1" applyBorder="1" applyAlignment="1" applyProtection="1">
      <alignment horizontal="right" wrapText="1"/>
    </xf>
    <xf numFmtId="166" fontId="21" fillId="3" borderId="0" xfId="157" applyNumberFormat="1" applyFont="1" applyFill="1" applyBorder="1" applyAlignment="1" applyProtection="1">
      <alignment horizontal="right" wrapText="1"/>
    </xf>
    <xf numFmtId="0" fontId="8" fillId="3" borderId="33" xfId="157" applyFont="1" applyFill="1" applyBorder="1" applyAlignment="1" applyProtection="1">
      <alignment horizontal="left"/>
    </xf>
    <xf numFmtId="0" fontId="6" fillId="3" borderId="34" xfId="157" applyFont="1" applyFill="1" applyBorder="1" applyAlignment="1" applyProtection="1">
      <alignment horizontal="right" wrapText="1"/>
    </xf>
    <xf numFmtId="166" fontId="6" fillId="3" borderId="34" xfId="157" applyNumberFormat="1" applyFont="1" applyFill="1" applyBorder="1" applyAlignment="1" applyProtection="1">
      <alignment horizontal="right" wrapText="1"/>
    </xf>
    <xf numFmtId="0" fontId="6" fillId="3" borderId="35" xfId="157" applyFont="1" applyFill="1" applyBorder="1" applyAlignment="1" applyProtection="1">
      <alignment horizontal="right" wrapText="1"/>
    </xf>
    <xf numFmtId="0" fontId="85" fillId="3" borderId="0" xfId="157" applyFont="1" applyFill="1" applyBorder="1" applyAlignment="1" applyProtection="1">
      <alignment horizontal="left" vertical="top"/>
    </xf>
    <xf numFmtId="166" fontId="85" fillId="3" borderId="0" xfId="157" applyNumberFormat="1" applyFont="1" applyFill="1" applyBorder="1"/>
    <xf numFmtId="166" fontId="12" fillId="3" borderId="0" xfId="157" applyNumberFormat="1" applyFont="1" applyFill="1" applyBorder="1"/>
    <xf numFmtId="49" fontId="8" fillId="3" borderId="36" xfId="157" applyNumberFormat="1" applyFont="1" applyFill="1" applyBorder="1" applyAlignment="1" applyProtection="1">
      <alignment horizontal="left"/>
    </xf>
    <xf numFmtId="166" fontId="8" fillId="3" borderId="0" xfId="157" applyNumberFormat="1" applyFont="1" applyFill="1" applyBorder="1" applyAlignment="1" applyProtection="1">
      <alignment horizontal="right" wrapText="1"/>
    </xf>
    <xf numFmtId="166" fontId="8" fillId="3" borderId="37" xfId="157" applyNumberFormat="1" applyFont="1" applyFill="1" applyBorder="1" applyAlignment="1" applyProtection="1">
      <alignment horizontal="right" wrapText="1"/>
    </xf>
    <xf numFmtId="49" fontId="8" fillId="57" borderId="36" xfId="157" applyNumberFormat="1" applyFont="1" applyFill="1" applyBorder="1" applyAlignment="1" applyProtection="1">
      <alignment horizontal="left"/>
    </xf>
    <xf numFmtId="166" fontId="8" fillId="57" borderId="0" xfId="157" applyNumberFormat="1" applyFont="1" applyFill="1" applyBorder="1" applyAlignment="1" applyProtection="1">
      <alignment horizontal="right" wrapText="1"/>
    </xf>
    <xf numFmtId="166" fontId="8" fillId="57" borderId="37" xfId="157" applyNumberFormat="1" applyFont="1" applyFill="1" applyBorder="1" applyAlignment="1" applyProtection="1">
      <alignment horizontal="right" wrapText="1"/>
    </xf>
    <xf numFmtId="0" fontId="87" fillId="3" borderId="36" xfId="157" applyFont="1" applyFill="1" applyBorder="1" applyAlignment="1" applyProtection="1">
      <alignment horizontal="left" vertical="top"/>
    </xf>
    <xf numFmtId="166" fontId="87" fillId="3" borderId="0" xfId="157" applyNumberFormat="1" applyFont="1" applyFill="1" applyBorder="1"/>
    <xf numFmtId="166" fontId="8" fillId="3" borderId="0" xfId="157" applyNumberFormat="1" applyFont="1" applyFill="1" applyBorder="1"/>
    <xf numFmtId="166" fontId="2" fillId="3" borderId="37" xfId="157" applyNumberFormat="1" applyFont="1" applyFill="1" applyBorder="1"/>
    <xf numFmtId="0" fontId="87" fillId="57" borderId="36" xfId="157" applyFont="1" applyFill="1" applyBorder="1" applyAlignment="1" applyProtection="1">
      <alignment horizontal="left" vertical="top"/>
    </xf>
    <xf numFmtId="166" fontId="87" fillId="57" borderId="0" xfId="157" applyNumberFormat="1" applyFont="1" applyFill="1" applyBorder="1"/>
    <xf numFmtId="166" fontId="8" fillId="57" borderId="0" xfId="157" applyNumberFormat="1" applyFont="1" applyFill="1" applyBorder="1"/>
    <xf numFmtId="166" fontId="2" fillId="57" borderId="37" xfId="157" applyNumberFormat="1" applyFont="1" applyFill="1" applyBorder="1"/>
    <xf numFmtId="166" fontId="87" fillId="57" borderId="37" xfId="157" applyNumberFormat="1" applyFont="1" applyFill="1" applyBorder="1"/>
    <xf numFmtId="0" fontId="12" fillId="3" borderId="0" xfId="157" applyFont="1" applyFill="1" applyBorder="1" applyAlignment="1">
      <alignment horizontal="left"/>
    </xf>
    <xf numFmtId="166" fontId="87" fillId="3" borderId="37" xfId="157" applyNumberFormat="1" applyFont="1" applyFill="1" applyBorder="1"/>
    <xf numFmtId="0" fontId="8" fillId="3" borderId="36" xfId="157" applyFont="1" applyFill="1" applyBorder="1" applyAlignment="1">
      <alignment horizontal="left"/>
    </xf>
    <xf numFmtId="0" fontId="8" fillId="57" borderId="36" xfId="157" applyFont="1" applyFill="1" applyBorder="1" applyAlignment="1">
      <alignment horizontal="left"/>
    </xf>
    <xf numFmtId="0" fontId="12" fillId="3" borderId="0" xfId="157" quotePrefix="1" applyFont="1" applyFill="1" applyBorder="1" applyAlignment="1" applyProtection="1">
      <alignment horizontal="left"/>
    </xf>
    <xf numFmtId="1" fontId="88" fillId="0" borderId="9" xfId="157" applyNumberFormat="1" applyFont="1" applyBorder="1" applyAlignment="1">
      <alignment horizontal="left"/>
    </xf>
    <xf numFmtId="1" fontId="88" fillId="0" borderId="0" xfId="157" applyNumberFormat="1" applyFont="1" applyBorder="1" applyAlignment="1">
      <alignment horizontal="left"/>
    </xf>
    <xf numFmtId="0" fontId="5" fillId="0" borderId="0" xfId="157" applyBorder="1" applyAlignment="1"/>
    <xf numFmtId="0" fontId="5" fillId="3" borderId="0" xfId="157" applyFont="1" applyFill="1" applyBorder="1" applyAlignment="1">
      <alignment vertical="top"/>
    </xf>
    <xf numFmtId="0" fontId="11" fillId="0" borderId="29" xfId="157" applyFont="1" applyBorder="1" applyAlignment="1">
      <alignment horizontal="left" vertical="center"/>
    </xf>
    <xf numFmtId="0" fontId="11" fillId="0" borderId="9" xfId="157" applyFont="1" applyBorder="1" applyAlignment="1">
      <alignment horizontal="left" vertical="center"/>
    </xf>
    <xf numFmtId="0" fontId="11" fillId="0" borderId="30" xfId="157" applyFont="1" applyBorder="1" applyAlignment="1">
      <alignment horizontal="left" vertical="center"/>
    </xf>
    <xf numFmtId="0" fontId="10" fillId="0" borderId="33" xfId="157" applyFont="1" applyFill="1" applyBorder="1" applyAlignment="1" applyProtection="1">
      <alignment vertical="top"/>
    </xf>
    <xf numFmtId="0" fontId="10" fillId="0" borderId="34" xfId="157" applyFont="1" applyFill="1" applyBorder="1" applyAlignment="1" applyProtection="1">
      <alignment vertical="top"/>
    </xf>
    <xf numFmtId="0" fontId="10" fillId="0" borderId="35" xfId="157" applyFont="1" applyFill="1" applyBorder="1" applyAlignment="1" applyProtection="1">
      <alignment vertical="top"/>
    </xf>
    <xf numFmtId="0" fontId="2" fillId="3" borderId="38" xfId="157" applyFont="1" applyFill="1" applyBorder="1" applyAlignment="1">
      <alignment horizontal="left"/>
    </xf>
    <xf numFmtId="0" fontId="11" fillId="3" borderId="2" xfId="157" applyFont="1" applyFill="1" applyBorder="1" applyAlignment="1">
      <alignment wrapText="1"/>
    </xf>
    <xf numFmtId="0" fontId="11" fillId="3" borderId="39" xfId="157" applyFont="1" applyFill="1" applyBorder="1" applyAlignment="1">
      <alignment wrapText="1"/>
    </xf>
    <xf numFmtId="0" fontId="2" fillId="57" borderId="36" xfId="157" applyFont="1" applyFill="1" applyBorder="1" applyAlignment="1">
      <alignment horizontal="left"/>
    </xf>
    <xf numFmtId="1" fontId="2" fillId="57" borderId="0" xfId="157" applyNumberFormat="1" applyFont="1" applyFill="1" applyBorder="1" applyAlignment="1">
      <alignment horizontal="left"/>
    </xf>
    <xf numFmtId="1" fontId="2" fillId="57" borderId="37" xfId="157" applyNumberFormat="1" applyFont="1" applyFill="1" applyBorder="1" applyAlignment="1">
      <alignment horizontal="left"/>
    </xf>
    <xf numFmtId="0" fontId="2" fillId="3" borderId="36" xfId="157" applyFont="1" applyFill="1" applyBorder="1" applyAlignment="1">
      <alignment horizontal="left"/>
    </xf>
    <xf numFmtId="1" fontId="2" fillId="3" borderId="0" xfId="157" applyNumberFormat="1" applyFont="1" applyFill="1" applyBorder="1" applyAlignment="1">
      <alignment horizontal="left"/>
    </xf>
    <xf numFmtId="1" fontId="2" fillId="3" borderId="37" xfId="157" applyNumberFormat="1" applyFont="1" applyFill="1" applyBorder="1" applyAlignment="1">
      <alignment horizontal="left"/>
    </xf>
    <xf numFmtId="0" fontId="5" fillId="0" borderId="0" xfId="157" applyBorder="1"/>
    <xf numFmtId="1" fontId="8" fillId="57" borderId="0" xfId="157" applyNumberFormat="1" applyFont="1" applyFill="1" applyBorder="1" applyAlignment="1">
      <alignment horizontal="left"/>
    </xf>
    <xf numFmtId="1" fontId="8" fillId="57" borderId="37" xfId="157" applyNumberFormat="1" applyFont="1" applyFill="1" applyBorder="1" applyAlignment="1">
      <alignment horizontal="left"/>
    </xf>
    <xf numFmtId="1" fontId="8" fillId="0" borderId="0" xfId="157" applyNumberFormat="1" applyFont="1" applyBorder="1" applyAlignment="1">
      <alignment horizontal="left"/>
    </xf>
    <xf numFmtId="1" fontId="8" fillId="0" borderId="37" xfId="157" applyNumberFormat="1" applyFont="1" applyBorder="1" applyAlignment="1">
      <alignment horizontal="left"/>
    </xf>
    <xf numFmtId="0" fontId="11" fillId="0" borderId="0" xfId="158" applyFont="1"/>
    <xf numFmtId="0" fontId="5" fillId="0" borderId="0" xfId="157" applyFont="1"/>
    <xf numFmtId="0" fontId="82" fillId="0" borderId="0" xfId="157" applyFont="1" applyFill="1" applyBorder="1" applyAlignment="1">
      <alignment horizontal="left"/>
    </xf>
    <xf numFmtId="0" fontId="82" fillId="0" borderId="0" xfId="157" applyNumberFormat="1" applyFont="1" applyFill="1" applyBorder="1" applyAlignment="1" applyProtection="1">
      <alignment horizontal="left"/>
    </xf>
    <xf numFmtId="0" fontId="82" fillId="0" borderId="0" xfId="157" applyFont="1" applyFill="1" applyBorder="1" applyAlignment="1" applyProtection="1">
      <alignment horizontal="left" vertical="top"/>
    </xf>
    <xf numFmtId="0" fontId="11" fillId="0" borderId="36" xfId="157" applyFont="1" applyBorder="1" applyAlignment="1">
      <alignment horizontal="left" vertical="center"/>
    </xf>
    <xf numFmtId="0" fontId="11" fillId="0" borderId="0" xfId="157" applyFont="1" applyBorder="1" applyAlignment="1">
      <alignment horizontal="left" vertical="center"/>
    </xf>
    <xf numFmtId="0" fontId="89" fillId="0" borderId="0" xfId="157" applyFont="1"/>
    <xf numFmtId="0" fontId="82" fillId="0" borderId="0" xfId="0" applyFont="1" applyFill="1" applyBorder="1" applyAlignment="1">
      <alignment horizontal="left"/>
    </xf>
    <xf numFmtId="0" fontId="5" fillId="0" borderId="0" xfId="157" applyFill="1" applyBorder="1"/>
    <xf numFmtId="0" fontId="5" fillId="0" borderId="0" xfId="157" applyFill="1"/>
    <xf numFmtId="0" fontId="2" fillId="0" borderId="31" xfId="157" applyFont="1" applyFill="1" applyBorder="1" applyAlignment="1">
      <alignment horizontal="left"/>
    </xf>
    <xf numFmtId="1" fontId="8" fillId="0" borderId="1" xfId="157" applyNumberFormat="1" applyFont="1" applyFill="1" applyBorder="1" applyAlignment="1">
      <alignment horizontal="left"/>
    </xf>
    <xf numFmtId="1" fontId="8" fillId="0" borderId="32" xfId="157" applyNumberFormat="1" applyFont="1" applyFill="1" applyBorder="1" applyAlignment="1">
      <alignment horizontal="left"/>
    </xf>
    <xf numFmtId="1" fontId="5" fillId="0" borderId="0" xfId="157" applyNumberFormat="1" applyFont="1" applyBorder="1" applyAlignment="1">
      <alignment horizontal="left"/>
    </xf>
    <xf numFmtId="0" fontId="6" fillId="3" borderId="0" xfId="49" applyFont="1" applyFill="1"/>
    <xf numFmtId="0" fontId="1" fillId="0" borderId="0" xfId="0" applyFont="1"/>
    <xf numFmtId="166" fontId="1" fillId="0" borderId="0" xfId="0" applyNumberFormat="1" applyFont="1"/>
    <xf numFmtId="1" fontId="8" fillId="2" borderId="0" xfId="1" applyNumberFormat="1" applyFont="1" applyFill="1"/>
    <xf numFmtId="1" fontId="6" fillId="2" borderId="0" xfId="1" applyNumberFormat="1" applyFont="1" applyFill="1"/>
    <xf numFmtId="2" fontId="0" fillId="0" borderId="0" xfId="0" applyNumberFormat="1"/>
    <xf numFmtId="2" fontId="81" fillId="0" borderId="0" xfId="0" applyNumberFormat="1" applyFont="1"/>
    <xf numFmtId="1" fontId="1" fillId="0" borderId="0" xfId="0" applyNumberFormat="1" applyFont="1"/>
    <xf numFmtId="166" fontId="6" fillId="2" borderId="0" xfId="1" applyNumberFormat="1" applyFont="1" applyFill="1"/>
    <xf numFmtId="2" fontId="1" fillId="0" borderId="0" xfId="0" applyNumberFormat="1" applyFont="1" applyAlignment="1">
      <alignment horizontal="right"/>
    </xf>
    <xf numFmtId="2" fontId="0" fillId="0" borderId="0" xfId="0" applyNumberFormat="1" applyFont="1"/>
    <xf numFmtId="173" fontId="1" fillId="0" borderId="0" xfId="0" applyNumberFormat="1" applyFont="1"/>
    <xf numFmtId="0" fontId="1" fillId="0" borderId="1" xfId="0" applyFont="1" applyBorder="1"/>
    <xf numFmtId="1" fontId="1" fillId="0" borderId="1" xfId="0" applyNumberFormat="1" applyFont="1" applyBorder="1"/>
    <xf numFmtId="1" fontId="1" fillId="0" borderId="0" xfId="0" applyNumberFormat="1" applyFont="1" applyBorder="1"/>
    <xf numFmtId="9" fontId="1" fillId="0" borderId="0" xfId="156" applyNumberFormat="1" applyFont="1"/>
    <xf numFmtId="172" fontId="1" fillId="0" borderId="0" xfId="0" applyNumberFormat="1" applyFont="1"/>
    <xf numFmtId="166" fontId="1" fillId="0" borderId="1" xfId="0" applyNumberFormat="1" applyFont="1" applyBorder="1"/>
    <xf numFmtId="166" fontId="1" fillId="0" borderId="0" xfId="0" applyNumberFormat="1" applyFont="1" applyBorder="1"/>
    <xf numFmtId="2" fontId="1" fillId="0" borderId="0" xfId="0" applyNumberFormat="1" applyFont="1"/>
    <xf numFmtId="0" fontId="1" fillId="0" borderId="0" xfId="0" applyNumberFormat="1" applyFont="1" applyAlignment="1">
      <alignment horizontal="right"/>
    </xf>
    <xf numFmtId="2" fontId="1" fillId="0" borderId="1" xfId="0" applyNumberFormat="1" applyFont="1" applyBorder="1"/>
    <xf numFmtId="2" fontId="1" fillId="0" borderId="0" xfId="0" applyNumberFormat="1" applyFont="1" applyBorder="1"/>
    <xf numFmtId="172" fontId="11" fillId="0" borderId="0" xfId="0" applyNumberFormat="1" applyFont="1"/>
    <xf numFmtId="0" fontId="90" fillId="0" borderId="0" xfId="0" applyFont="1" applyAlignment="1">
      <alignment vertical="center"/>
    </xf>
    <xf numFmtId="1" fontId="8" fillId="2" borderId="1" xfId="1" applyNumberFormat="1" applyFont="1" applyFill="1" applyBorder="1"/>
    <xf numFmtId="0" fontId="91" fillId="0" borderId="0" xfId="0" applyFont="1"/>
    <xf numFmtId="166" fontId="91" fillId="0" borderId="0" xfId="0" applyNumberFormat="1" applyFont="1"/>
    <xf numFmtId="1" fontId="1" fillId="0" borderId="0" xfId="0" applyNumberFormat="1" applyFont="1" applyAlignment="1">
      <alignment horizontal="right"/>
    </xf>
    <xf numFmtId="1" fontId="1" fillId="0" borderId="1" xfId="0" applyNumberFormat="1" applyFont="1" applyBorder="1" applyAlignment="1">
      <alignment horizontal="right"/>
    </xf>
    <xf numFmtId="174" fontId="1" fillId="0" borderId="0" xfId="156" applyNumberFormat="1" applyFont="1"/>
    <xf numFmtId="166" fontId="8" fillId="2" borderId="1" xfId="1" applyNumberFormat="1" applyFont="1" applyFill="1" applyBorder="1"/>
    <xf numFmtId="0" fontId="1" fillId="0" borderId="0" xfId="0" applyFont="1" applyBorder="1"/>
    <xf numFmtId="166" fontId="12" fillId="0" borderId="0" xfId="0" applyNumberFormat="1" applyFont="1" applyBorder="1"/>
    <xf numFmtId="166" fontId="12" fillId="0" borderId="0" xfId="0" applyNumberFormat="1" applyFont="1"/>
    <xf numFmtId="166" fontId="12" fillId="0" borderId="3" xfId="0" applyNumberFormat="1" applyFont="1" applyBorder="1"/>
    <xf numFmtId="166" fontId="12" fillId="0" borderId="1" xfId="0" applyNumberFormat="1" applyFont="1" applyBorder="1"/>
    <xf numFmtId="166" fontId="21" fillId="0" borderId="0" xfId="0" applyNumberFormat="1" applyFont="1"/>
    <xf numFmtId="166" fontId="21" fillId="0" borderId="9" xfId="0" applyNumberFormat="1" applyFont="1" applyBorder="1"/>
    <xf numFmtId="166" fontId="21" fillId="0" borderId="0" xfId="0" applyNumberFormat="1" applyFont="1" applyBorder="1"/>
    <xf numFmtId="171" fontId="1" fillId="0" borderId="0" xfId="0" applyNumberFormat="1" applyFont="1"/>
    <xf numFmtId="175" fontId="8" fillId="2" borderId="0" xfId="1" applyNumberFormat="1" applyFont="1" applyFill="1"/>
    <xf numFmtId="10" fontId="1" fillId="0" borderId="0" xfId="156" applyNumberFormat="1" applyFont="1"/>
    <xf numFmtId="0" fontId="5" fillId="3" borderId="0" xfId="157" applyFont="1" applyFill="1" applyBorder="1" applyAlignment="1">
      <alignment horizontal="left" vertical="top" wrapText="1"/>
    </xf>
    <xf numFmtId="0" fontId="5" fillId="3" borderId="0" xfId="157" applyFont="1" applyFill="1" applyBorder="1" applyAlignment="1">
      <alignment horizontal="left" vertical="top"/>
    </xf>
  </cellXfs>
  <cellStyles count="159">
    <cellStyle name="%20 - Vurgu1" xfId="51" xr:uid="{00000000-0005-0000-0000-000000000000}"/>
    <cellStyle name="%20 - Vurgu2" xfId="52" xr:uid="{00000000-0005-0000-0000-000001000000}"/>
    <cellStyle name="%20 - Vurgu3" xfId="53" xr:uid="{00000000-0005-0000-0000-000002000000}"/>
    <cellStyle name="%20 - Vurgu4" xfId="54" xr:uid="{00000000-0005-0000-0000-000003000000}"/>
    <cellStyle name="%20 - Vurgu5" xfId="55" xr:uid="{00000000-0005-0000-0000-000004000000}"/>
    <cellStyle name="%20 - Vurgu6" xfId="56" xr:uid="{00000000-0005-0000-0000-000005000000}"/>
    <cellStyle name="%40 - Vurgu1" xfId="57" xr:uid="{00000000-0005-0000-0000-000006000000}"/>
    <cellStyle name="%40 - Vurgu2" xfId="58" xr:uid="{00000000-0005-0000-0000-000007000000}"/>
    <cellStyle name="%40 - Vurgu3" xfId="59" xr:uid="{00000000-0005-0000-0000-000008000000}"/>
    <cellStyle name="%40 - Vurgu4" xfId="60" xr:uid="{00000000-0005-0000-0000-000009000000}"/>
    <cellStyle name="%40 - Vurgu5" xfId="61" xr:uid="{00000000-0005-0000-0000-00000A000000}"/>
    <cellStyle name="%40 - Vurgu6" xfId="62" xr:uid="{00000000-0005-0000-0000-00000B000000}"/>
    <cellStyle name="%60 - Vurgu1" xfId="63" xr:uid="{00000000-0005-0000-0000-00000C000000}"/>
    <cellStyle name="%60 - Vurgu2" xfId="64" xr:uid="{00000000-0005-0000-0000-00000D000000}"/>
    <cellStyle name="%60 - Vurgu3" xfId="65" xr:uid="{00000000-0005-0000-0000-00000E000000}"/>
    <cellStyle name="%60 - Vurgu4" xfId="66" xr:uid="{00000000-0005-0000-0000-00000F000000}"/>
    <cellStyle name="%60 - Vurgu5" xfId="67" xr:uid="{00000000-0005-0000-0000-000010000000}"/>
    <cellStyle name="%60 - Vurgu6" xfId="68" xr:uid="{00000000-0005-0000-0000-000011000000}"/>
    <cellStyle name="20% - Accent1 2" xfId="109" xr:uid="{00000000-0005-0000-0000-000012000000}"/>
    <cellStyle name="20% - Accent1 3" xfId="26" xr:uid="{00000000-0005-0000-0000-000013000000}"/>
    <cellStyle name="20% - Accent2 2" xfId="110" xr:uid="{00000000-0005-0000-0000-000014000000}"/>
    <cellStyle name="20% - Accent2 3" xfId="30" xr:uid="{00000000-0005-0000-0000-000015000000}"/>
    <cellStyle name="20% - Accent3 2" xfId="111" xr:uid="{00000000-0005-0000-0000-000016000000}"/>
    <cellStyle name="20% - Accent3 3" xfId="34" xr:uid="{00000000-0005-0000-0000-000017000000}"/>
    <cellStyle name="20% - Accent4 2" xfId="112" xr:uid="{00000000-0005-0000-0000-000018000000}"/>
    <cellStyle name="20% - Accent4 3" xfId="38" xr:uid="{00000000-0005-0000-0000-000019000000}"/>
    <cellStyle name="20% - Accent5 2" xfId="113" xr:uid="{00000000-0005-0000-0000-00001A000000}"/>
    <cellStyle name="20% - Accent5 3" xfId="42" xr:uid="{00000000-0005-0000-0000-00001B000000}"/>
    <cellStyle name="20% - Accent6 2" xfId="114" xr:uid="{00000000-0005-0000-0000-00001C000000}"/>
    <cellStyle name="20% - Accent6 3" xfId="46" xr:uid="{00000000-0005-0000-0000-00001D000000}"/>
    <cellStyle name="40% - Accent1 2" xfId="115" xr:uid="{00000000-0005-0000-0000-00001E000000}"/>
    <cellStyle name="40% - Accent1 3" xfId="27" xr:uid="{00000000-0005-0000-0000-00001F000000}"/>
    <cellStyle name="40% - Accent2 2" xfId="116" xr:uid="{00000000-0005-0000-0000-000020000000}"/>
    <cellStyle name="40% - Accent2 3" xfId="31" xr:uid="{00000000-0005-0000-0000-000021000000}"/>
    <cellStyle name="40% - Accent3 2" xfId="117" xr:uid="{00000000-0005-0000-0000-000022000000}"/>
    <cellStyle name="40% - Accent3 3" xfId="35" xr:uid="{00000000-0005-0000-0000-000023000000}"/>
    <cellStyle name="40% - Accent4 2" xfId="118" xr:uid="{00000000-0005-0000-0000-000024000000}"/>
    <cellStyle name="40% - Accent4 3" xfId="39" xr:uid="{00000000-0005-0000-0000-000025000000}"/>
    <cellStyle name="40% - Accent5 2" xfId="119" xr:uid="{00000000-0005-0000-0000-000026000000}"/>
    <cellStyle name="40% - Accent5 3" xfId="43" xr:uid="{00000000-0005-0000-0000-000027000000}"/>
    <cellStyle name="40% - Accent6 2" xfId="120" xr:uid="{00000000-0005-0000-0000-000028000000}"/>
    <cellStyle name="40% - Accent6 3" xfId="47" xr:uid="{00000000-0005-0000-0000-000029000000}"/>
    <cellStyle name="60% - Accent1 2" xfId="121" xr:uid="{00000000-0005-0000-0000-00002A000000}"/>
    <cellStyle name="60% - Accent1 3" xfId="28" xr:uid="{00000000-0005-0000-0000-00002B000000}"/>
    <cellStyle name="60% - Accent2 2" xfId="122" xr:uid="{00000000-0005-0000-0000-00002C000000}"/>
    <cellStyle name="60% - Accent2 3" xfId="32" xr:uid="{00000000-0005-0000-0000-00002D000000}"/>
    <cellStyle name="60% - Accent3 2" xfId="123" xr:uid="{00000000-0005-0000-0000-00002E000000}"/>
    <cellStyle name="60% - Accent3 3" xfId="36" xr:uid="{00000000-0005-0000-0000-00002F000000}"/>
    <cellStyle name="60% - Accent4 2" xfId="124" xr:uid="{00000000-0005-0000-0000-000030000000}"/>
    <cellStyle name="60% - Accent4 3" xfId="40" xr:uid="{00000000-0005-0000-0000-000031000000}"/>
    <cellStyle name="60% - Accent5 2" xfId="125" xr:uid="{00000000-0005-0000-0000-000032000000}"/>
    <cellStyle name="60% - Accent5 3" xfId="44" xr:uid="{00000000-0005-0000-0000-000033000000}"/>
    <cellStyle name="60% - Accent6 2" xfId="126" xr:uid="{00000000-0005-0000-0000-000034000000}"/>
    <cellStyle name="60% - Accent6 3" xfId="48" xr:uid="{00000000-0005-0000-0000-000035000000}"/>
    <cellStyle name="Accent1 2" xfId="127" xr:uid="{00000000-0005-0000-0000-000036000000}"/>
    <cellStyle name="Accent1 3" xfId="25" xr:uid="{00000000-0005-0000-0000-000037000000}"/>
    <cellStyle name="Accent2 2" xfId="128" xr:uid="{00000000-0005-0000-0000-000038000000}"/>
    <cellStyle name="Accent2 3" xfId="29" xr:uid="{00000000-0005-0000-0000-000039000000}"/>
    <cellStyle name="Accent3 2" xfId="129" xr:uid="{00000000-0005-0000-0000-00003A000000}"/>
    <cellStyle name="Accent3 3" xfId="33" xr:uid="{00000000-0005-0000-0000-00003B000000}"/>
    <cellStyle name="Accent4 2" xfId="130" xr:uid="{00000000-0005-0000-0000-00003C000000}"/>
    <cellStyle name="Accent4 3" xfId="37" xr:uid="{00000000-0005-0000-0000-00003D000000}"/>
    <cellStyle name="Accent5 2" xfId="131" xr:uid="{00000000-0005-0000-0000-00003E000000}"/>
    <cellStyle name="Accent5 3" xfId="41" xr:uid="{00000000-0005-0000-0000-00003F000000}"/>
    <cellStyle name="Accent6 2" xfId="132" xr:uid="{00000000-0005-0000-0000-000040000000}"/>
    <cellStyle name="Accent6 3" xfId="45" xr:uid="{00000000-0005-0000-0000-000041000000}"/>
    <cellStyle name="Açıklama Metni" xfId="69" xr:uid="{00000000-0005-0000-0000-000042000000}"/>
    <cellStyle name="Ana Başlık" xfId="70" xr:uid="{00000000-0005-0000-0000-000043000000}"/>
    <cellStyle name="Bad 2" xfId="133" xr:uid="{00000000-0005-0000-0000-000044000000}"/>
    <cellStyle name="Bad 3" xfId="14" xr:uid="{00000000-0005-0000-0000-000045000000}"/>
    <cellStyle name="Bağlı Hücre" xfId="71" xr:uid="{00000000-0005-0000-0000-000046000000}"/>
    <cellStyle name="Başlık 1" xfId="72" xr:uid="{00000000-0005-0000-0000-000047000000}"/>
    <cellStyle name="Başlık 2" xfId="73" xr:uid="{00000000-0005-0000-0000-000048000000}"/>
    <cellStyle name="Başlık 3" xfId="74" xr:uid="{00000000-0005-0000-0000-000049000000}"/>
    <cellStyle name="Başlık 3 2" xfId="154" xr:uid="{00000000-0005-0000-0000-00004A000000}"/>
    <cellStyle name="Başlık 4" xfId="75" xr:uid="{00000000-0005-0000-0000-00004B000000}"/>
    <cellStyle name="Calculation 2" xfId="134" xr:uid="{00000000-0005-0000-0000-00004C000000}"/>
    <cellStyle name="Calculation 3" xfId="18" xr:uid="{00000000-0005-0000-0000-00004D000000}"/>
    <cellStyle name="Check Cell 2" xfId="135" xr:uid="{00000000-0005-0000-0000-00004E000000}"/>
    <cellStyle name="Check Cell 3" xfId="20" xr:uid="{00000000-0005-0000-0000-00004F000000}"/>
    <cellStyle name="Çıkış" xfId="76" xr:uid="{00000000-0005-0000-0000-000050000000}"/>
    <cellStyle name="Comma" xfId="6" builtinId="3"/>
    <cellStyle name="Comma 2" xfId="50" xr:uid="{00000000-0005-0000-0000-000052000000}"/>
    <cellStyle name="Comma 2 2" xfId="2" xr:uid="{00000000-0005-0000-0000-000053000000}"/>
    <cellStyle name="Comma 2 2 2" xfId="77" xr:uid="{00000000-0005-0000-0000-000054000000}"/>
    <cellStyle name="Comma 3" xfId="78" xr:uid="{00000000-0005-0000-0000-000055000000}"/>
    <cellStyle name="Comma 3 2" xfId="79" xr:uid="{00000000-0005-0000-0000-000056000000}"/>
    <cellStyle name="Comma 3 3" xfId="136" xr:uid="{00000000-0005-0000-0000-000057000000}"/>
    <cellStyle name="Comma 4" xfId="80" xr:uid="{00000000-0005-0000-0000-000058000000}"/>
    <cellStyle name="Comma 4 2" xfId="137" xr:uid="{00000000-0005-0000-0000-000059000000}"/>
    <cellStyle name="Comma 5" xfId="81" xr:uid="{00000000-0005-0000-0000-00005A000000}"/>
    <cellStyle name="Explanatory Text 2" xfId="138" xr:uid="{00000000-0005-0000-0000-00005B000000}"/>
    <cellStyle name="Explanatory Text 3" xfId="23" xr:uid="{00000000-0005-0000-0000-00005C000000}"/>
    <cellStyle name="Giriş" xfId="82" xr:uid="{00000000-0005-0000-0000-00005D000000}"/>
    <cellStyle name="Good 2" xfId="139" xr:uid="{00000000-0005-0000-0000-00005E000000}"/>
    <cellStyle name="Good 3" xfId="13" xr:uid="{00000000-0005-0000-0000-00005F000000}"/>
    <cellStyle name="Heading 1 2" xfId="140" xr:uid="{00000000-0005-0000-0000-000060000000}"/>
    <cellStyle name="Heading 1 3" xfId="9" xr:uid="{00000000-0005-0000-0000-000061000000}"/>
    <cellStyle name="Heading 2 2" xfId="141" xr:uid="{00000000-0005-0000-0000-000062000000}"/>
    <cellStyle name="Heading 2 3" xfId="10" xr:uid="{00000000-0005-0000-0000-000063000000}"/>
    <cellStyle name="Heading 3 2" xfId="142" xr:uid="{00000000-0005-0000-0000-000064000000}"/>
    <cellStyle name="Heading 3 2 2" xfId="155" xr:uid="{00000000-0005-0000-0000-000065000000}"/>
    <cellStyle name="Heading 3 3" xfId="11" xr:uid="{00000000-0005-0000-0000-000066000000}"/>
    <cellStyle name="Heading 4 2" xfId="143" xr:uid="{00000000-0005-0000-0000-000067000000}"/>
    <cellStyle name="Heading 4 3" xfId="12" xr:uid="{00000000-0005-0000-0000-000068000000}"/>
    <cellStyle name="Hesaplama" xfId="83" xr:uid="{00000000-0005-0000-0000-000069000000}"/>
    <cellStyle name="Hyperlink" xfId="4" builtinId="8"/>
    <cellStyle name="Hyperlink 2" xfId="84" xr:uid="{00000000-0005-0000-0000-00006B000000}"/>
    <cellStyle name="Hyperlink 2 2" xfId="5" xr:uid="{00000000-0005-0000-0000-00006C000000}"/>
    <cellStyle name="Hyperlink 3" xfId="85" xr:uid="{00000000-0005-0000-0000-00006D000000}"/>
    <cellStyle name="Hyperlink 4" xfId="108" xr:uid="{00000000-0005-0000-0000-00006E000000}"/>
    <cellStyle name="Input 2" xfId="144" xr:uid="{00000000-0005-0000-0000-00006F000000}"/>
    <cellStyle name="Input 3" xfId="16" xr:uid="{00000000-0005-0000-0000-000070000000}"/>
    <cellStyle name="İşaretli Hücre" xfId="86" xr:uid="{00000000-0005-0000-0000-000071000000}"/>
    <cellStyle name="İyi" xfId="87" xr:uid="{00000000-0005-0000-0000-000072000000}"/>
    <cellStyle name="Kötü" xfId="88" xr:uid="{00000000-0005-0000-0000-000073000000}"/>
    <cellStyle name="Linked Cell 2" xfId="145" xr:uid="{00000000-0005-0000-0000-000074000000}"/>
    <cellStyle name="Linked Cell 3" xfId="19" xr:uid="{00000000-0005-0000-0000-000075000000}"/>
    <cellStyle name="Neutral 2" xfId="146" xr:uid="{00000000-0005-0000-0000-000076000000}"/>
    <cellStyle name="Neutral 3" xfId="15" xr:uid="{00000000-0005-0000-0000-000077000000}"/>
    <cellStyle name="Normal" xfId="0" builtinId="0"/>
    <cellStyle name="Normal 18" xfId="157" xr:uid="{00000000-0005-0000-0000-000079000000}"/>
    <cellStyle name="Normal 2" xfId="49" xr:uid="{00000000-0005-0000-0000-00007A000000}"/>
    <cellStyle name="Normal 2 2" xfId="89" xr:uid="{00000000-0005-0000-0000-00007B000000}"/>
    <cellStyle name="Normal 2 3" xfId="90" xr:uid="{00000000-0005-0000-0000-00007C000000}"/>
    <cellStyle name="Normal 2 4" xfId="1" xr:uid="{00000000-0005-0000-0000-00007D000000}"/>
    <cellStyle name="Normal 3" xfId="91" xr:uid="{00000000-0005-0000-0000-00007E000000}"/>
    <cellStyle name="Normal 3 2" xfId="92" xr:uid="{00000000-0005-0000-0000-00007F000000}"/>
    <cellStyle name="Normal 4" xfId="93" xr:uid="{00000000-0005-0000-0000-000080000000}"/>
    <cellStyle name="Normal 5" xfId="3" xr:uid="{00000000-0005-0000-0000-000081000000}"/>
    <cellStyle name="Normal 5 2" xfId="94" xr:uid="{00000000-0005-0000-0000-000082000000}"/>
    <cellStyle name="Normal 6" xfId="95" xr:uid="{00000000-0005-0000-0000-000083000000}"/>
    <cellStyle name="Normal 7" xfId="107" xr:uid="{00000000-0005-0000-0000-000084000000}"/>
    <cellStyle name="Normal 8" xfId="153" xr:uid="{00000000-0005-0000-0000-000085000000}"/>
    <cellStyle name="Normal 8 2" xfId="158" xr:uid="{00000000-0005-0000-0000-000086000000}"/>
    <cellStyle name="Normal 9" xfId="7" xr:uid="{00000000-0005-0000-0000-000087000000}"/>
    <cellStyle name="Not" xfId="96" xr:uid="{00000000-0005-0000-0000-000088000000}"/>
    <cellStyle name="Not 2" xfId="147" xr:uid="{00000000-0005-0000-0000-000089000000}"/>
    <cellStyle name="Note 2" xfId="148" xr:uid="{00000000-0005-0000-0000-00008A000000}"/>
    <cellStyle name="Note 3" xfId="22" xr:uid="{00000000-0005-0000-0000-00008B000000}"/>
    <cellStyle name="Nötr" xfId="97" xr:uid="{00000000-0005-0000-0000-00008C000000}"/>
    <cellStyle name="Output 2" xfId="149" xr:uid="{00000000-0005-0000-0000-00008D000000}"/>
    <cellStyle name="Output 3" xfId="17" xr:uid="{00000000-0005-0000-0000-00008E000000}"/>
    <cellStyle name="Percent" xfId="156" builtinId="5"/>
    <cellStyle name="Percent 2" xfId="98" xr:uid="{00000000-0005-0000-0000-000090000000}"/>
    <cellStyle name="Title 2" xfId="150" xr:uid="{00000000-0005-0000-0000-000091000000}"/>
    <cellStyle name="Title 3" xfId="8" xr:uid="{00000000-0005-0000-0000-000092000000}"/>
    <cellStyle name="Toplam" xfId="99" xr:uid="{00000000-0005-0000-0000-000093000000}"/>
    <cellStyle name="Total 2" xfId="151" xr:uid="{00000000-0005-0000-0000-000094000000}"/>
    <cellStyle name="Total 3" xfId="24" xr:uid="{00000000-0005-0000-0000-000095000000}"/>
    <cellStyle name="Uyarı Metni" xfId="100" xr:uid="{00000000-0005-0000-0000-000096000000}"/>
    <cellStyle name="Vurgu1" xfId="101" xr:uid="{00000000-0005-0000-0000-000097000000}"/>
    <cellStyle name="Vurgu2" xfId="102" xr:uid="{00000000-0005-0000-0000-000098000000}"/>
    <cellStyle name="Vurgu3" xfId="103" xr:uid="{00000000-0005-0000-0000-000099000000}"/>
    <cellStyle name="Vurgu4" xfId="104" xr:uid="{00000000-0005-0000-0000-00009A000000}"/>
    <cellStyle name="Vurgu5" xfId="105" xr:uid="{00000000-0005-0000-0000-00009B000000}"/>
    <cellStyle name="Vurgu6" xfId="106" xr:uid="{00000000-0005-0000-0000-00009C000000}"/>
    <cellStyle name="Warning Text 2" xfId="152" xr:uid="{00000000-0005-0000-0000-00009D000000}"/>
    <cellStyle name="Warning Text 3" xfId="21" xr:uid="{00000000-0005-0000-0000-00009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5"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pPr>
            <a:r>
              <a:rPr lang="en-GB" sz="1400" b="1"/>
              <a:t>Volume</a:t>
            </a:r>
            <a:r>
              <a:rPr lang="en-GB" sz="1400" b="1" baseline="0"/>
              <a:t> of pure alcohol (litres) sold per adult (16+)</a:t>
            </a:r>
          </a:p>
          <a:p>
            <a:pPr>
              <a:defRPr sz="1400" b="1"/>
            </a:pPr>
            <a:r>
              <a:rPr lang="en-GB" sz="1400" b="1" baseline="0"/>
              <a:t>Scotland and England &amp; Wales, 1994-2019</a:t>
            </a:r>
            <a:endParaRPr lang="en-GB" sz="1400" b="1"/>
          </a:p>
        </c:rich>
      </c:tx>
      <c:layout>
        <c:manualLayout>
          <c:xMode val="edge"/>
          <c:yMode val="edge"/>
          <c:x val="0.28694932781799382"/>
          <c:y val="1.3559322033898305E-2"/>
        </c:manualLayout>
      </c:layout>
      <c:overlay val="0"/>
    </c:title>
    <c:autoTitleDeleted val="0"/>
    <c:plotArea>
      <c:layout>
        <c:manualLayout>
          <c:layoutTarget val="inner"/>
          <c:xMode val="edge"/>
          <c:yMode val="edge"/>
          <c:x val="7.5402266905577817E-2"/>
          <c:y val="0.10208051959606744"/>
          <c:w val="0.89704884715497535"/>
          <c:h val="0.76587179144979756"/>
        </c:manualLayout>
      </c:layout>
      <c:lineChart>
        <c:grouping val="standard"/>
        <c:varyColors val="0"/>
        <c:ser>
          <c:idx val="0"/>
          <c:order val="0"/>
          <c:tx>
            <c:v>Scotland</c:v>
          </c:tx>
          <c:spPr>
            <a:ln w="25400">
              <a:solidFill>
                <a:srgbClr val="002060"/>
              </a:solidFill>
            </a:ln>
          </c:spPr>
          <c:marker>
            <c:symbol val="circle"/>
            <c:size val="7"/>
            <c:spPr>
              <a:solidFill>
                <a:srgbClr val="002060"/>
              </a:solidFill>
              <a:ln>
                <a:solidFill>
                  <a:srgbClr val="002060"/>
                </a:solidFill>
              </a:ln>
            </c:spPr>
          </c:marker>
          <c:dPt>
            <c:idx val="6"/>
            <c:bubble3D val="0"/>
            <c:spPr>
              <a:ln w="25400">
                <a:solidFill>
                  <a:srgbClr val="002060"/>
                </a:solidFill>
                <a:prstDash val="sysDash"/>
              </a:ln>
            </c:spPr>
            <c:extLst>
              <c:ext xmlns:c16="http://schemas.microsoft.com/office/drawing/2014/chart" uri="{C3380CC4-5D6E-409C-BE32-E72D297353CC}">
                <c16:uniqueId val="{00000001-E2FA-46F7-B2E4-4A3D3764064F}"/>
              </c:ext>
            </c:extLst>
          </c:dPt>
          <c:cat>
            <c:numRef>
              <c:f>'Data for charts'!$D$2:$AC$2</c:f>
              <c:numCache>
                <c:formatCode>General</c:formatCod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numCache>
            </c:numRef>
          </c:cat>
          <c:val>
            <c:numRef>
              <c:f>'Data for charts'!$D$15:$AC$15</c:f>
              <c:numCache>
                <c:formatCode>0.0</c:formatCode>
                <c:ptCount val="26"/>
                <c:pt idx="0">
                  <c:v>10.052087987917089</c:v>
                </c:pt>
                <c:pt idx="1">
                  <c:v>10.05631421905346</c:v>
                </c:pt>
                <c:pt idx="6">
                  <c:v>10.897623940520708</c:v>
                </c:pt>
                <c:pt idx="7">
                  <c:v>11.084906127434687</c:v>
                </c:pt>
                <c:pt idx="8">
                  <c:v>10.986223602792876</c:v>
                </c:pt>
                <c:pt idx="9">
                  <c:v>11.277548535813093</c:v>
                </c:pt>
                <c:pt idx="10">
                  <c:v>11.5000401889255</c:v>
                </c:pt>
                <c:pt idx="11">
                  <c:v>11.669549560093827</c:v>
                </c:pt>
                <c:pt idx="12">
                  <c:v>11.641887849058969</c:v>
                </c:pt>
                <c:pt idx="13">
                  <c:v>11.691286987319529</c:v>
                </c:pt>
                <c:pt idx="14">
                  <c:v>11.612500961448387</c:v>
                </c:pt>
                <c:pt idx="15">
                  <c:v>11.585460618265534</c:v>
                </c:pt>
                <c:pt idx="16">
                  <c:v>11.468415802109686</c:v>
                </c:pt>
                <c:pt idx="17">
                  <c:v>11.053094</c:v>
                </c:pt>
                <c:pt idx="18">
                  <c:v>10.591862000000001</c:v>
                </c:pt>
                <c:pt idx="19">
                  <c:v>10.333633000000001</c:v>
                </c:pt>
                <c:pt idx="20">
                  <c:v>10.394287</c:v>
                </c:pt>
                <c:pt idx="21">
                  <c:v>10.34926776041736</c:v>
                </c:pt>
                <c:pt idx="22">
                  <c:v>10.247590941613021</c:v>
                </c:pt>
                <c:pt idx="23">
                  <c:v>10.256256719034241</c:v>
                </c:pt>
                <c:pt idx="24">
                  <c:v>9.9399830304347194</c:v>
                </c:pt>
                <c:pt idx="25">
                  <c:v>9.9407530244446392</c:v>
                </c:pt>
              </c:numCache>
            </c:numRef>
          </c:val>
          <c:smooth val="0"/>
          <c:extLst>
            <c:ext xmlns:c16="http://schemas.microsoft.com/office/drawing/2014/chart" uri="{C3380CC4-5D6E-409C-BE32-E72D297353CC}">
              <c16:uniqueId val="{00000002-E2FA-46F7-B2E4-4A3D3764064F}"/>
            </c:ext>
          </c:extLst>
        </c:ser>
        <c:ser>
          <c:idx val="2"/>
          <c:order val="1"/>
          <c:tx>
            <c:v>England &amp; Wales</c:v>
          </c:tx>
          <c:spPr>
            <a:ln w="25400">
              <a:solidFill>
                <a:srgbClr val="FF0000"/>
              </a:solidFill>
            </a:ln>
          </c:spPr>
          <c:marker>
            <c:symbol val="triangle"/>
            <c:size val="7"/>
            <c:spPr>
              <a:solidFill>
                <a:srgbClr val="FF0000"/>
              </a:solidFill>
              <a:ln>
                <a:solidFill>
                  <a:srgbClr val="FF0000"/>
                </a:solidFill>
              </a:ln>
            </c:spPr>
          </c:marker>
          <c:dPt>
            <c:idx val="6"/>
            <c:bubble3D val="0"/>
            <c:spPr>
              <a:ln w="25400">
                <a:solidFill>
                  <a:srgbClr val="FF0000"/>
                </a:solidFill>
                <a:prstDash val="sysDash"/>
              </a:ln>
            </c:spPr>
            <c:extLst>
              <c:ext xmlns:c16="http://schemas.microsoft.com/office/drawing/2014/chart" uri="{C3380CC4-5D6E-409C-BE32-E72D297353CC}">
                <c16:uniqueId val="{00000004-E2FA-46F7-B2E4-4A3D3764064F}"/>
              </c:ext>
            </c:extLst>
          </c:dPt>
          <c:cat>
            <c:numRef>
              <c:f>'Data for charts'!$D$2:$AC$2</c:f>
              <c:numCache>
                <c:formatCode>General</c:formatCod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numCache>
            </c:numRef>
          </c:cat>
          <c:val>
            <c:numRef>
              <c:f>'Data for charts'!$D$33:$AC$33</c:f>
              <c:numCache>
                <c:formatCode>0.0</c:formatCode>
                <c:ptCount val="26"/>
                <c:pt idx="0">
                  <c:v>9.0456446557093351</c:v>
                </c:pt>
                <c:pt idx="1">
                  <c:v>9.0595548928891372</c:v>
                </c:pt>
                <c:pt idx="6">
                  <c:v>9.8681085651697575</c:v>
                </c:pt>
                <c:pt idx="7">
                  <c:v>10.147590319898418</c:v>
                </c:pt>
                <c:pt idx="8">
                  <c:v>10.303778907264302</c:v>
                </c:pt>
                <c:pt idx="9">
                  <c:v>10.398236231693391</c:v>
                </c:pt>
                <c:pt idx="10">
                  <c:v>10.423693341778538</c:v>
                </c:pt>
                <c:pt idx="11">
                  <c:v>10.483426909106777</c:v>
                </c:pt>
                <c:pt idx="12">
                  <c:v>10.398604471953353</c:v>
                </c:pt>
                <c:pt idx="13">
                  <c:v>10.294744581194895</c:v>
                </c:pt>
                <c:pt idx="14">
                  <c:v>9.8681922872255861</c:v>
                </c:pt>
                <c:pt idx="15">
                  <c:v>9.7525553898409587</c:v>
                </c:pt>
                <c:pt idx="16">
                  <c:v>9.5678351931743624</c:v>
                </c:pt>
                <c:pt idx="17">
                  <c:v>9.3561969999999999</c:v>
                </c:pt>
                <c:pt idx="18">
                  <c:v>9.1718450000000011</c:v>
                </c:pt>
                <c:pt idx="19">
                  <c:v>9.0080679999999997</c:v>
                </c:pt>
                <c:pt idx="20">
                  <c:v>9.0011050000000008</c:v>
                </c:pt>
                <c:pt idx="21">
                  <c:v>9.0077350213087186</c:v>
                </c:pt>
                <c:pt idx="22">
                  <c:v>8.9813422752866199</c:v>
                </c:pt>
                <c:pt idx="23">
                  <c:v>8.9748342436162094</c:v>
                </c:pt>
                <c:pt idx="24">
                  <c:v>9.1279920873195</c:v>
                </c:pt>
                <c:pt idx="25">
                  <c:v>9.1466189520511207</c:v>
                </c:pt>
              </c:numCache>
            </c:numRef>
          </c:val>
          <c:smooth val="0"/>
          <c:extLst>
            <c:ext xmlns:c16="http://schemas.microsoft.com/office/drawing/2014/chart" uri="{C3380CC4-5D6E-409C-BE32-E72D297353CC}">
              <c16:uniqueId val="{00000005-E2FA-46F7-B2E4-4A3D3764064F}"/>
            </c:ext>
          </c:extLst>
        </c:ser>
        <c:dLbls>
          <c:showLegendKey val="0"/>
          <c:showVal val="0"/>
          <c:showCatName val="0"/>
          <c:showSerName val="0"/>
          <c:showPercent val="0"/>
          <c:showBubbleSize val="0"/>
        </c:dLbls>
        <c:marker val="1"/>
        <c:smooth val="0"/>
        <c:axId val="-1573542688"/>
        <c:axId val="-1573541600"/>
      </c:lineChart>
      <c:catAx>
        <c:axId val="-1573542688"/>
        <c:scaling>
          <c:orientation val="minMax"/>
        </c:scaling>
        <c:delete val="0"/>
        <c:axPos val="b"/>
        <c:title>
          <c:tx>
            <c:rich>
              <a:bodyPr/>
              <a:lstStyle/>
              <a:p>
                <a:pPr>
                  <a:defRPr sz="1200" b="1" i="0" u="none" strike="noStrike" baseline="0">
                    <a:solidFill>
                      <a:srgbClr val="000000"/>
                    </a:solidFill>
                    <a:latin typeface="Arial"/>
                    <a:ea typeface="Arial"/>
                    <a:cs typeface="Arial"/>
                  </a:defRPr>
                </a:pPr>
                <a:r>
                  <a:rPr lang="en-GB"/>
                  <a:t>Year</a:t>
                </a:r>
              </a:p>
            </c:rich>
          </c:tx>
          <c:layout>
            <c:manualLayout>
              <c:xMode val="edge"/>
              <c:yMode val="edge"/>
              <c:x val="0.48636120588339071"/>
              <c:y val="0.95275305841007163"/>
            </c:manualLayout>
          </c:layout>
          <c:overlay val="0"/>
        </c:title>
        <c:numFmt formatCode="General" sourceLinked="1"/>
        <c:majorTickMark val="out"/>
        <c:minorTickMark val="none"/>
        <c:tickLblPos val="nextTo"/>
        <c:spPr>
          <a:ln w="3175">
            <a:solidFill>
              <a:srgbClr val="000000"/>
            </a:solidFill>
            <a:prstDash val="solid"/>
          </a:ln>
        </c:spPr>
        <c:txPr>
          <a:bodyPr rot="-5400000" vert="horz"/>
          <a:lstStyle/>
          <a:p>
            <a:pPr>
              <a:defRPr sz="1200" b="0" i="0" u="none" strike="noStrike" baseline="0">
                <a:solidFill>
                  <a:srgbClr val="000000"/>
                </a:solidFill>
                <a:latin typeface="Arial"/>
                <a:ea typeface="Arial"/>
                <a:cs typeface="Arial"/>
              </a:defRPr>
            </a:pPr>
            <a:endParaRPr lang="en-US"/>
          </a:p>
        </c:txPr>
        <c:crossAx val="-1573541600"/>
        <c:crosses val="autoZero"/>
        <c:auto val="1"/>
        <c:lblAlgn val="ctr"/>
        <c:lblOffset val="100"/>
        <c:tickLblSkip val="1"/>
        <c:tickMarkSkip val="1"/>
        <c:noMultiLvlLbl val="0"/>
      </c:catAx>
      <c:valAx>
        <c:axId val="-1573541600"/>
        <c:scaling>
          <c:orientation val="minMax"/>
          <c:max val="16"/>
        </c:scaling>
        <c:delete val="0"/>
        <c:axPos val="l"/>
        <c:majorGridlines>
          <c:spPr>
            <a:ln w="3175">
              <a:solidFill>
                <a:schemeClr val="bg1">
                  <a:lumMod val="75000"/>
                </a:schemeClr>
              </a:solidFill>
              <a:prstDash val="solid"/>
            </a:ln>
          </c:spPr>
        </c:majorGridlines>
        <c:title>
          <c:tx>
            <c:rich>
              <a:bodyPr/>
              <a:lstStyle/>
              <a:p>
                <a:pPr>
                  <a:defRPr sz="1200" b="1" i="0" u="none" strike="noStrike" baseline="0">
                    <a:solidFill>
                      <a:srgbClr val="000000"/>
                    </a:solidFill>
                    <a:latin typeface="Arial"/>
                    <a:ea typeface="Arial"/>
                    <a:cs typeface="Arial"/>
                  </a:defRPr>
                </a:pPr>
                <a:r>
                  <a:rPr lang="en-GB"/>
                  <a:t>L per adult</a:t>
                </a:r>
              </a:p>
            </c:rich>
          </c:tx>
          <c:layout>
            <c:manualLayout>
              <c:xMode val="edge"/>
              <c:yMode val="edge"/>
              <c:x val="1.3515673235146125E-2"/>
              <c:y val="0.3911565994625458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573542688"/>
        <c:crosses val="autoZero"/>
        <c:crossBetween val="between"/>
      </c:valAx>
      <c:spPr>
        <a:noFill/>
        <a:ln w="12700">
          <a:noFill/>
          <a:prstDash val="solid"/>
        </a:ln>
      </c:spPr>
    </c:plotArea>
    <c:legend>
      <c:legendPos val="b"/>
      <c:layout>
        <c:manualLayout>
          <c:xMode val="edge"/>
          <c:yMode val="edge"/>
          <c:x val="0.38952335198017518"/>
          <c:y val="0.71035704435250691"/>
          <c:w val="0.28989504026577856"/>
          <c:h val="4.1055385026024287E-2"/>
        </c:manualLayout>
      </c:layout>
      <c:overlay val="0"/>
      <c:spPr>
        <a:solidFill>
          <a:srgbClr val="FFFFFF"/>
        </a:solidFill>
        <a:ln w="3175">
          <a:noFill/>
        </a:ln>
      </c:spPr>
      <c:txPr>
        <a:bodyPr/>
        <a:lstStyle/>
        <a:p>
          <a:pPr rtl="0">
            <a:defRPr sz="1200" b="0" i="0" u="none" strike="noStrike" baseline="0">
              <a:solidFill>
                <a:srgbClr val="000000"/>
              </a:solidFill>
              <a:latin typeface="Arial"/>
              <a:ea typeface="Arial"/>
              <a:cs typeface="Arial"/>
            </a:defRPr>
          </a:pPr>
          <a:endParaRPr lang="en-US"/>
        </a:p>
      </c:txPr>
    </c:legend>
    <c:plotVisOnly val="1"/>
    <c:dispBlanksAs val="span"/>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pPr>
            <a:r>
              <a:rPr lang="en-GB" sz="1400" b="1"/>
              <a:t>Volume</a:t>
            </a:r>
            <a:r>
              <a:rPr lang="en-GB" sz="1400" b="1" baseline="0"/>
              <a:t> of pure alcohol (litres) sold per adult (16+)</a:t>
            </a:r>
          </a:p>
          <a:p>
            <a:pPr>
              <a:defRPr sz="1400" b="1"/>
            </a:pPr>
            <a:r>
              <a:rPr lang="en-GB" sz="1400" b="1" baseline="0"/>
              <a:t>Scotland and England &amp; Wales, by trade sector, 1994-2019</a:t>
            </a:r>
            <a:endParaRPr lang="en-GB" sz="1400" b="1"/>
          </a:p>
        </c:rich>
      </c:tx>
      <c:overlay val="0"/>
    </c:title>
    <c:autoTitleDeleted val="0"/>
    <c:plotArea>
      <c:layout>
        <c:manualLayout>
          <c:layoutTarget val="inner"/>
          <c:xMode val="edge"/>
          <c:yMode val="edge"/>
          <c:x val="7.5402266905577817E-2"/>
          <c:y val="0.10208051959606744"/>
          <c:w val="0.89704884715497535"/>
          <c:h val="0.77265145246674671"/>
        </c:manualLayout>
      </c:layout>
      <c:lineChart>
        <c:grouping val="standard"/>
        <c:varyColors val="0"/>
        <c:ser>
          <c:idx val="4"/>
          <c:order val="0"/>
          <c:tx>
            <c:v>Scotland - off-trade</c:v>
          </c:tx>
          <c:spPr>
            <a:ln w="25400">
              <a:solidFill>
                <a:srgbClr val="002060"/>
              </a:solidFill>
            </a:ln>
          </c:spPr>
          <c:marker>
            <c:symbol val="circle"/>
            <c:size val="7"/>
            <c:spPr>
              <a:solidFill>
                <a:srgbClr val="002060"/>
              </a:solidFill>
              <a:ln>
                <a:solidFill>
                  <a:srgbClr val="002060"/>
                </a:solidFill>
              </a:ln>
            </c:spPr>
          </c:marker>
          <c:dPt>
            <c:idx val="6"/>
            <c:bubble3D val="0"/>
            <c:spPr>
              <a:ln w="25400">
                <a:solidFill>
                  <a:srgbClr val="002060"/>
                </a:solidFill>
                <a:prstDash val="sysDash"/>
              </a:ln>
            </c:spPr>
            <c:extLst>
              <c:ext xmlns:c16="http://schemas.microsoft.com/office/drawing/2014/chart" uri="{C3380CC4-5D6E-409C-BE32-E72D297353CC}">
                <c16:uniqueId val="{00000001-70C3-458B-8324-BD53A699EDC9}"/>
              </c:ext>
            </c:extLst>
          </c:dPt>
          <c:cat>
            <c:numRef>
              <c:f>'Data for charts'!$D$2:$AC$2</c:f>
              <c:numCache>
                <c:formatCode>General</c:formatCod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numCache>
            </c:numRef>
          </c:cat>
          <c:val>
            <c:numRef>
              <c:f>'Data for charts'!$D$9:$AC$9</c:f>
              <c:numCache>
                <c:formatCode>0.0</c:formatCode>
                <c:ptCount val="26"/>
                <c:pt idx="0">
                  <c:v>5.2178799085141403</c:v>
                </c:pt>
                <c:pt idx="1">
                  <c:v>5.4471220240951137</c:v>
                </c:pt>
                <c:pt idx="6">
                  <c:v>6.4960781825066061</c:v>
                </c:pt>
                <c:pt idx="7">
                  <c:v>6.6389877584872483</c:v>
                </c:pt>
                <c:pt idx="8">
                  <c:v>6.7854839477248117</c:v>
                </c:pt>
                <c:pt idx="9">
                  <c:v>7.0187537591970433</c:v>
                </c:pt>
                <c:pt idx="10">
                  <c:v>7.1526477564349289</c:v>
                </c:pt>
                <c:pt idx="11">
                  <c:v>7.3284394481619097</c:v>
                </c:pt>
                <c:pt idx="12">
                  <c:v>7.3989104973384627</c:v>
                </c:pt>
                <c:pt idx="13">
                  <c:v>7.559628304348128</c:v>
                </c:pt>
                <c:pt idx="14">
                  <c:v>7.6617780605069967</c:v>
                </c:pt>
                <c:pt idx="15">
                  <c:v>7.8636043344573112</c:v>
                </c:pt>
                <c:pt idx="16">
                  <c:v>7.9052140952578389</c:v>
                </c:pt>
                <c:pt idx="17">
                  <c:v>7.8283967732489197</c:v>
                </c:pt>
                <c:pt idx="18">
                  <c:v>7.4063207364423604</c:v>
                </c:pt>
                <c:pt idx="19">
                  <c:v>7.3479676974866299</c:v>
                </c:pt>
                <c:pt idx="20">
                  <c:v>7.4584140042561904</c:v>
                </c:pt>
                <c:pt idx="21">
                  <c:v>7.4551406522889998</c:v>
                </c:pt>
                <c:pt idx="22">
                  <c:v>7.3595326244673904</c:v>
                </c:pt>
                <c:pt idx="23">
                  <c:v>7.4038698203034796</c:v>
                </c:pt>
                <c:pt idx="24">
                  <c:v>7.2005518030345996</c:v>
                </c:pt>
                <c:pt idx="25">
                  <c:v>7.2174987453583199</c:v>
                </c:pt>
              </c:numCache>
            </c:numRef>
          </c:val>
          <c:smooth val="0"/>
          <c:extLst>
            <c:ext xmlns:c16="http://schemas.microsoft.com/office/drawing/2014/chart" uri="{C3380CC4-5D6E-409C-BE32-E72D297353CC}">
              <c16:uniqueId val="{00000002-70C3-458B-8324-BD53A699EDC9}"/>
            </c:ext>
          </c:extLst>
        </c:ser>
        <c:ser>
          <c:idx val="5"/>
          <c:order val="1"/>
          <c:tx>
            <c:v>England &amp; Wales - off-trade</c:v>
          </c:tx>
          <c:spPr>
            <a:ln w="25400">
              <a:solidFill>
                <a:srgbClr val="FF0000"/>
              </a:solidFill>
            </a:ln>
          </c:spPr>
          <c:marker>
            <c:symbol val="triangle"/>
            <c:size val="7"/>
            <c:spPr>
              <a:solidFill>
                <a:srgbClr val="FF0000"/>
              </a:solidFill>
              <a:ln>
                <a:solidFill>
                  <a:srgbClr val="FF0000"/>
                </a:solidFill>
              </a:ln>
            </c:spPr>
          </c:marker>
          <c:dPt>
            <c:idx val="6"/>
            <c:bubble3D val="0"/>
            <c:spPr>
              <a:ln w="25400">
                <a:solidFill>
                  <a:srgbClr val="FF0000"/>
                </a:solidFill>
                <a:prstDash val="sysDash"/>
              </a:ln>
            </c:spPr>
            <c:extLst>
              <c:ext xmlns:c16="http://schemas.microsoft.com/office/drawing/2014/chart" uri="{C3380CC4-5D6E-409C-BE32-E72D297353CC}">
                <c16:uniqueId val="{00000004-70C3-458B-8324-BD53A699EDC9}"/>
              </c:ext>
            </c:extLst>
          </c:dPt>
          <c:cat>
            <c:numRef>
              <c:f>'Data for charts'!$D$2:$AC$2</c:f>
              <c:numCache>
                <c:formatCode>General</c:formatCod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numCache>
            </c:numRef>
          </c:cat>
          <c:val>
            <c:numRef>
              <c:f>'Data for charts'!$D$27:$AC$27</c:f>
              <c:numCache>
                <c:formatCode>0.0</c:formatCode>
                <c:ptCount val="26"/>
                <c:pt idx="0">
                  <c:v>3.8336066108004556</c:v>
                </c:pt>
                <c:pt idx="1">
                  <c:v>3.9308139445604269</c:v>
                </c:pt>
                <c:pt idx="6">
                  <c:v>5.1479067809119208</c:v>
                </c:pt>
                <c:pt idx="7">
                  <c:v>5.4339363007893287</c:v>
                </c:pt>
                <c:pt idx="8">
                  <c:v>5.616188671901571</c:v>
                </c:pt>
                <c:pt idx="9">
                  <c:v>5.7821016040327811</c:v>
                </c:pt>
                <c:pt idx="10">
                  <c:v>5.8984707352574617</c:v>
                </c:pt>
                <c:pt idx="11">
                  <c:v>6.0930090732934792</c:v>
                </c:pt>
                <c:pt idx="12">
                  <c:v>6.115900629858916</c:v>
                </c:pt>
                <c:pt idx="13">
                  <c:v>6.2998567666488139</c:v>
                </c:pt>
                <c:pt idx="14">
                  <c:v>6.253167898757555</c:v>
                </c:pt>
                <c:pt idx="15">
                  <c:v>6.3180964528968859</c:v>
                </c:pt>
                <c:pt idx="16">
                  <c:v>6.3080673916969001</c:v>
                </c:pt>
                <c:pt idx="17">
                  <c:v>6.2306781690246797</c:v>
                </c:pt>
                <c:pt idx="18">
                  <c:v>6.1378166816072097</c:v>
                </c:pt>
                <c:pt idx="19">
                  <c:v>6.10079794238509</c:v>
                </c:pt>
                <c:pt idx="20">
                  <c:v>6.1578370930519402</c:v>
                </c:pt>
                <c:pt idx="21">
                  <c:v>6.2235477675791797</c:v>
                </c:pt>
                <c:pt idx="22">
                  <c:v>6.2435404466917399</c:v>
                </c:pt>
                <c:pt idx="23">
                  <c:v>6.3008039927795796</c:v>
                </c:pt>
                <c:pt idx="24">
                  <c:v>6.4881984132665602</c:v>
                </c:pt>
                <c:pt idx="25">
                  <c:v>6.5497634141669501</c:v>
                </c:pt>
              </c:numCache>
            </c:numRef>
          </c:val>
          <c:smooth val="0"/>
          <c:extLst>
            <c:ext xmlns:c16="http://schemas.microsoft.com/office/drawing/2014/chart" uri="{C3380CC4-5D6E-409C-BE32-E72D297353CC}">
              <c16:uniqueId val="{00000005-70C3-458B-8324-BD53A699EDC9}"/>
            </c:ext>
          </c:extLst>
        </c:ser>
        <c:ser>
          <c:idx val="6"/>
          <c:order val="2"/>
          <c:tx>
            <c:v>Scotland - on-trade</c:v>
          </c:tx>
          <c:spPr>
            <a:ln w="25400">
              <a:solidFill>
                <a:srgbClr val="002060"/>
              </a:solidFill>
            </a:ln>
          </c:spPr>
          <c:marker>
            <c:symbol val="square"/>
            <c:size val="7"/>
            <c:spPr>
              <a:solidFill>
                <a:srgbClr val="002060"/>
              </a:solidFill>
              <a:ln>
                <a:solidFill>
                  <a:srgbClr val="002060"/>
                </a:solidFill>
              </a:ln>
            </c:spPr>
          </c:marker>
          <c:dPt>
            <c:idx val="6"/>
            <c:bubble3D val="0"/>
            <c:spPr>
              <a:ln w="25400">
                <a:solidFill>
                  <a:srgbClr val="002060"/>
                </a:solidFill>
                <a:prstDash val="sysDash"/>
              </a:ln>
            </c:spPr>
            <c:extLst>
              <c:ext xmlns:c16="http://schemas.microsoft.com/office/drawing/2014/chart" uri="{C3380CC4-5D6E-409C-BE32-E72D297353CC}">
                <c16:uniqueId val="{00000007-70C3-458B-8324-BD53A699EDC9}"/>
              </c:ext>
            </c:extLst>
          </c:dPt>
          <c:cat>
            <c:numRef>
              <c:f>'Data for charts'!$D$2:$AC$2</c:f>
              <c:numCache>
                <c:formatCode>General</c:formatCod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numCache>
            </c:numRef>
          </c:cat>
          <c:val>
            <c:numRef>
              <c:f>'Data for charts'!$D$3:$AC$3</c:f>
              <c:numCache>
                <c:formatCode>0.0</c:formatCode>
                <c:ptCount val="26"/>
                <c:pt idx="0">
                  <c:v>4.8342080794029467</c:v>
                </c:pt>
                <c:pt idx="1">
                  <c:v>4.6091921949583474</c:v>
                </c:pt>
                <c:pt idx="6">
                  <c:v>4.4015457580141009</c:v>
                </c:pt>
                <c:pt idx="7">
                  <c:v>4.4459183689474377</c:v>
                </c:pt>
                <c:pt idx="8">
                  <c:v>4.2007396550680669</c:v>
                </c:pt>
                <c:pt idx="9">
                  <c:v>4.2587947766160488</c:v>
                </c:pt>
                <c:pt idx="10">
                  <c:v>4.3473924324905715</c:v>
                </c:pt>
                <c:pt idx="11">
                  <c:v>4.3411101119319202</c:v>
                </c:pt>
                <c:pt idx="12">
                  <c:v>4.2429773517205041</c:v>
                </c:pt>
                <c:pt idx="13">
                  <c:v>4.1316586829714019</c:v>
                </c:pt>
                <c:pt idx="14">
                  <c:v>3.9507229009413893</c:v>
                </c:pt>
                <c:pt idx="15">
                  <c:v>3.7218562838082221</c:v>
                </c:pt>
                <c:pt idx="16">
                  <c:v>3.5632017068518476</c:v>
                </c:pt>
                <c:pt idx="17">
                  <c:v>3.2545959999999998</c:v>
                </c:pt>
                <c:pt idx="18">
                  <c:v>3.1716359999999999</c:v>
                </c:pt>
                <c:pt idx="19">
                  <c:v>2.9942730000000002</c:v>
                </c:pt>
                <c:pt idx="20">
                  <c:v>2.9581080000000002</c:v>
                </c:pt>
                <c:pt idx="21">
                  <c:v>2.8941271081283602</c:v>
                </c:pt>
                <c:pt idx="22">
                  <c:v>2.8880583171456302</c:v>
                </c:pt>
                <c:pt idx="23">
                  <c:v>2.8523868987307601</c:v>
                </c:pt>
                <c:pt idx="24">
                  <c:v>2.7394312274001198</c:v>
                </c:pt>
                <c:pt idx="25">
                  <c:v>2.7232542790863201</c:v>
                </c:pt>
              </c:numCache>
            </c:numRef>
          </c:val>
          <c:smooth val="0"/>
          <c:extLst>
            <c:ext xmlns:c16="http://schemas.microsoft.com/office/drawing/2014/chart" uri="{C3380CC4-5D6E-409C-BE32-E72D297353CC}">
              <c16:uniqueId val="{00000008-70C3-458B-8324-BD53A699EDC9}"/>
            </c:ext>
          </c:extLst>
        </c:ser>
        <c:ser>
          <c:idx val="0"/>
          <c:order val="3"/>
          <c:tx>
            <c:v>England &amp; Wales - on-trade</c:v>
          </c:tx>
          <c:spPr>
            <a:ln w="25400">
              <a:solidFill>
                <a:srgbClr val="FF0000"/>
              </a:solidFill>
            </a:ln>
          </c:spPr>
          <c:marker>
            <c:symbol val="diamond"/>
            <c:size val="7"/>
            <c:spPr>
              <a:solidFill>
                <a:srgbClr val="FF0000"/>
              </a:solidFill>
              <a:ln>
                <a:solidFill>
                  <a:srgbClr val="FF0000"/>
                </a:solidFill>
              </a:ln>
            </c:spPr>
          </c:marker>
          <c:dPt>
            <c:idx val="6"/>
            <c:bubble3D val="0"/>
            <c:spPr>
              <a:ln w="25400">
                <a:solidFill>
                  <a:srgbClr val="FF0000"/>
                </a:solidFill>
                <a:prstDash val="sysDash"/>
              </a:ln>
            </c:spPr>
            <c:extLst>
              <c:ext xmlns:c16="http://schemas.microsoft.com/office/drawing/2014/chart" uri="{C3380CC4-5D6E-409C-BE32-E72D297353CC}">
                <c16:uniqueId val="{0000000A-70C3-458B-8324-BD53A699EDC9}"/>
              </c:ext>
            </c:extLst>
          </c:dPt>
          <c:cat>
            <c:numRef>
              <c:f>'Data for charts'!$D$2:$AC$2</c:f>
              <c:numCache>
                <c:formatCode>General</c:formatCod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numCache>
            </c:numRef>
          </c:cat>
          <c:val>
            <c:numRef>
              <c:f>'Data for charts'!$D$21:$AC$21</c:f>
              <c:numCache>
                <c:formatCode>0.0</c:formatCode>
                <c:ptCount val="26"/>
                <c:pt idx="0">
                  <c:v>5.2120380449088772</c:v>
                </c:pt>
                <c:pt idx="1">
                  <c:v>5.1287409483287094</c:v>
                </c:pt>
                <c:pt idx="6">
                  <c:v>4.7202017842578385</c:v>
                </c:pt>
                <c:pt idx="7">
                  <c:v>4.7136540191090885</c:v>
                </c:pt>
                <c:pt idx="8">
                  <c:v>4.6875902353627321</c:v>
                </c:pt>
                <c:pt idx="9">
                  <c:v>4.6161346276606112</c:v>
                </c:pt>
                <c:pt idx="10">
                  <c:v>4.5252226065210754</c:v>
                </c:pt>
                <c:pt idx="11">
                  <c:v>4.3904178358132979</c:v>
                </c:pt>
                <c:pt idx="12">
                  <c:v>4.2827038420944374</c:v>
                </c:pt>
                <c:pt idx="13">
                  <c:v>3.9948878145460802</c:v>
                </c:pt>
                <c:pt idx="14">
                  <c:v>3.6150243884680302</c:v>
                </c:pt>
                <c:pt idx="15">
                  <c:v>3.4344589369440701</c:v>
                </c:pt>
                <c:pt idx="16">
                  <c:v>3.2597678014774614</c:v>
                </c:pt>
                <c:pt idx="17">
                  <c:v>3.1453509999999998</c:v>
                </c:pt>
                <c:pt idx="18">
                  <c:v>3.0353690000000002</c:v>
                </c:pt>
                <c:pt idx="19">
                  <c:v>2.9175789999999999</c:v>
                </c:pt>
                <c:pt idx="20">
                  <c:v>2.8562280000000002</c:v>
                </c:pt>
                <c:pt idx="21">
                  <c:v>2.7841872537295398</c:v>
                </c:pt>
                <c:pt idx="22">
                  <c:v>2.73780182859488</c:v>
                </c:pt>
                <c:pt idx="23">
                  <c:v>2.6740302508366298</c:v>
                </c:pt>
                <c:pt idx="24">
                  <c:v>2.6397936740529402</c:v>
                </c:pt>
                <c:pt idx="25">
                  <c:v>2.5968555378841698</c:v>
                </c:pt>
              </c:numCache>
            </c:numRef>
          </c:val>
          <c:smooth val="0"/>
          <c:extLst>
            <c:ext xmlns:c16="http://schemas.microsoft.com/office/drawing/2014/chart" uri="{C3380CC4-5D6E-409C-BE32-E72D297353CC}">
              <c16:uniqueId val="{0000000B-70C3-458B-8324-BD53A699EDC9}"/>
            </c:ext>
          </c:extLst>
        </c:ser>
        <c:dLbls>
          <c:showLegendKey val="0"/>
          <c:showVal val="0"/>
          <c:showCatName val="0"/>
          <c:showSerName val="0"/>
          <c:showPercent val="0"/>
          <c:showBubbleSize val="0"/>
        </c:dLbls>
        <c:marker val="1"/>
        <c:smooth val="0"/>
        <c:axId val="-1573537248"/>
        <c:axId val="-1573536704"/>
      </c:lineChart>
      <c:catAx>
        <c:axId val="-1573537248"/>
        <c:scaling>
          <c:orientation val="minMax"/>
        </c:scaling>
        <c:delete val="0"/>
        <c:axPos val="b"/>
        <c:title>
          <c:tx>
            <c:rich>
              <a:bodyPr/>
              <a:lstStyle/>
              <a:p>
                <a:pPr>
                  <a:defRPr sz="1200" b="1" i="0" u="none" strike="noStrike" baseline="0">
                    <a:solidFill>
                      <a:srgbClr val="000000"/>
                    </a:solidFill>
                    <a:latin typeface="Arial"/>
                    <a:ea typeface="Arial"/>
                    <a:cs typeface="Arial"/>
                  </a:defRPr>
                </a:pPr>
                <a:r>
                  <a:rPr lang="en-GB"/>
                  <a:t>Year</a:t>
                </a:r>
              </a:p>
            </c:rich>
          </c:tx>
          <c:layout>
            <c:manualLayout>
              <c:xMode val="edge"/>
              <c:yMode val="edge"/>
              <c:x val="0.52221091288097776"/>
              <c:y val="0.95727283242137085"/>
            </c:manualLayout>
          </c:layout>
          <c:overlay val="0"/>
        </c:title>
        <c:numFmt formatCode="General" sourceLinked="1"/>
        <c:majorTickMark val="out"/>
        <c:minorTickMark val="none"/>
        <c:tickLblPos val="nextTo"/>
        <c:spPr>
          <a:ln w="3175">
            <a:solidFill>
              <a:srgbClr val="000000"/>
            </a:solidFill>
            <a:prstDash val="solid"/>
          </a:ln>
        </c:spPr>
        <c:txPr>
          <a:bodyPr rot="-5400000" vert="horz"/>
          <a:lstStyle/>
          <a:p>
            <a:pPr>
              <a:defRPr sz="1200" b="0" i="0" u="none" strike="noStrike" baseline="0">
                <a:solidFill>
                  <a:srgbClr val="000000"/>
                </a:solidFill>
                <a:latin typeface="Arial"/>
                <a:ea typeface="Arial"/>
                <a:cs typeface="Arial"/>
              </a:defRPr>
            </a:pPr>
            <a:endParaRPr lang="en-US"/>
          </a:p>
        </c:txPr>
        <c:crossAx val="-1573536704"/>
        <c:crosses val="autoZero"/>
        <c:auto val="1"/>
        <c:lblAlgn val="ctr"/>
        <c:lblOffset val="100"/>
        <c:tickLblSkip val="1"/>
        <c:tickMarkSkip val="1"/>
        <c:noMultiLvlLbl val="0"/>
      </c:catAx>
      <c:valAx>
        <c:axId val="-1573536704"/>
        <c:scaling>
          <c:orientation val="minMax"/>
          <c:max val="9"/>
        </c:scaling>
        <c:delete val="0"/>
        <c:axPos val="l"/>
        <c:majorGridlines>
          <c:spPr>
            <a:ln w="3175">
              <a:solidFill>
                <a:schemeClr val="bg1">
                  <a:lumMod val="75000"/>
                </a:schemeClr>
              </a:solidFill>
              <a:prstDash val="solid"/>
            </a:ln>
          </c:spPr>
        </c:majorGridlines>
        <c:title>
          <c:tx>
            <c:rich>
              <a:bodyPr/>
              <a:lstStyle/>
              <a:p>
                <a:pPr>
                  <a:defRPr sz="1200" b="1" i="0" u="none" strike="noStrike" baseline="0">
                    <a:solidFill>
                      <a:srgbClr val="000000"/>
                    </a:solidFill>
                    <a:latin typeface="Arial"/>
                    <a:ea typeface="Arial"/>
                    <a:cs typeface="Arial"/>
                  </a:defRPr>
                </a:pPr>
                <a:r>
                  <a:rPr lang="en-GB"/>
                  <a:t>L per adult</a:t>
                </a:r>
              </a:p>
            </c:rich>
          </c:tx>
          <c:layout>
            <c:manualLayout>
              <c:xMode val="edge"/>
              <c:yMode val="edge"/>
              <c:x val="1.3515673235146125E-2"/>
              <c:y val="0.3911565994625458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573537248"/>
        <c:crosses val="autoZero"/>
        <c:crossBetween val="between"/>
      </c:valAx>
      <c:spPr>
        <a:noFill/>
        <a:ln w="12700">
          <a:noFill/>
          <a:prstDash val="solid"/>
        </a:ln>
      </c:spPr>
    </c:plotArea>
    <c:legend>
      <c:legendPos val="b"/>
      <c:layout>
        <c:manualLayout>
          <c:xMode val="edge"/>
          <c:yMode val="edge"/>
          <c:x val="0.11513520996018207"/>
          <c:y val="0.68323840028471017"/>
          <c:w val="0.55601017297863609"/>
          <c:h val="0.1291909782463633"/>
        </c:manualLayout>
      </c:layout>
      <c:overlay val="0"/>
      <c:spPr>
        <a:solidFill>
          <a:srgbClr val="FFFFFF"/>
        </a:solidFill>
        <a:ln w="3175">
          <a:noFill/>
        </a:ln>
      </c:spPr>
      <c:txPr>
        <a:bodyPr/>
        <a:lstStyle/>
        <a:p>
          <a:pPr rtl="0">
            <a:defRPr sz="1200" b="0" i="0" u="none" strike="noStrike" baseline="0">
              <a:solidFill>
                <a:srgbClr val="000000"/>
              </a:solidFill>
              <a:latin typeface="Arial"/>
              <a:ea typeface="Arial"/>
              <a:cs typeface="Arial"/>
            </a:defRPr>
          </a:pPr>
          <a:endParaRPr lang="en-US"/>
        </a:p>
      </c:txPr>
    </c:legend>
    <c:plotVisOnly val="1"/>
    <c:dispBlanksAs val="span"/>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pPr>
            <a:r>
              <a:rPr lang="en-GB" sz="1400" b="1" i="0" baseline="0">
                <a:effectLst/>
              </a:rPr>
              <a:t>Volume of pure alcohol (litres) sold per adult (16+), </a:t>
            </a:r>
          </a:p>
          <a:p>
            <a:pPr>
              <a:defRPr sz="1400" b="1"/>
            </a:pPr>
            <a:r>
              <a:rPr lang="en-GB" sz="1400" b="1" i="0" baseline="0">
                <a:effectLst/>
              </a:rPr>
              <a:t>Scotland and England &amp; Wales, by drink type, 1994-2019</a:t>
            </a:r>
            <a:endParaRPr lang="en-GB" sz="1400" b="1">
              <a:effectLst/>
            </a:endParaRPr>
          </a:p>
        </c:rich>
      </c:tx>
      <c:layout>
        <c:manualLayout>
          <c:xMode val="edge"/>
          <c:yMode val="edge"/>
          <c:x val="0.2299758703895208"/>
          <c:y val="2.2598870056497175E-2"/>
        </c:manualLayout>
      </c:layout>
      <c:overlay val="0"/>
    </c:title>
    <c:autoTitleDeleted val="0"/>
    <c:plotArea>
      <c:layout>
        <c:manualLayout>
          <c:layoutTarget val="inner"/>
          <c:xMode val="edge"/>
          <c:yMode val="edge"/>
          <c:x val="7.1428571428571425E-2"/>
          <c:y val="0.11355932203389831"/>
          <c:w val="0.79296066252587993"/>
          <c:h val="0.75593220338983047"/>
        </c:manualLayout>
      </c:layout>
      <c:lineChart>
        <c:grouping val="standard"/>
        <c:varyColors val="0"/>
        <c:ser>
          <c:idx val="1"/>
          <c:order val="0"/>
          <c:tx>
            <c:v>Beer-E&amp;W</c:v>
          </c:tx>
          <c:spPr>
            <a:ln w="12700">
              <a:solidFill>
                <a:srgbClr val="FF0000"/>
              </a:solidFill>
              <a:prstDash val="solid"/>
            </a:ln>
          </c:spPr>
          <c:marker>
            <c:symbol val="circle"/>
            <c:size val="5"/>
            <c:spPr>
              <a:solidFill>
                <a:srgbClr val="FFFFFF"/>
              </a:solidFill>
              <a:ln>
                <a:solidFill>
                  <a:srgbClr val="FF0000"/>
                </a:solidFill>
                <a:prstDash val="solid"/>
              </a:ln>
            </c:spPr>
          </c:marker>
          <c:dPt>
            <c:idx val="6"/>
            <c:bubble3D val="0"/>
            <c:spPr>
              <a:ln w="12700">
                <a:solidFill>
                  <a:srgbClr val="FF0000"/>
                </a:solidFill>
                <a:prstDash val="sysDash"/>
              </a:ln>
            </c:spPr>
            <c:extLst>
              <c:ext xmlns:c16="http://schemas.microsoft.com/office/drawing/2014/chart" uri="{C3380CC4-5D6E-409C-BE32-E72D297353CC}">
                <c16:uniqueId val="{00000001-4F21-4CCE-B450-F8BC98096025}"/>
              </c:ext>
            </c:extLst>
          </c:dPt>
          <c:cat>
            <c:numRef>
              <c:f>'Data for charts'!$D$2:$AC$2</c:f>
              <c:numCache>
                <c:formatCode>General</c:formatCod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numCache>
            </c:numRef>
          </c:cat>
          <c:val>
            <c:numRef>
              <c:f>'Data for charts'!$D$34:$AC$34</c:f>
              <c:numCache>
                <c:formatCode>0.0</c:formatCode>
                <c:ptCount val="26"/>
                <c:pt idx="0">
                  <c:v>5.2717061951934738</c:v>
                </c:pt>
                <c:pt idx="1">
                  <c:v>5.2481545819802919</c:v>
                </c:pt>
                <c:pt idx="6">
                  <c:v>4.9790042549684603</c:v>
                </c:pt>
                <c:pt idx="7">
                  <c:v>4.9866277518367932</c:v>
                </c:pt>
                <c:pt idx="8">
                  <c:v>4.9553332331450051</c:v>
                </c:pt>
                <c:pt idx="9">
                  <c:v>4.8952115090161215</c:v>
                </c:pt>
                <c:pt idx="10">
                  <c:v>4.8469594923079242</c:v>
                </c:pt>
                <c:pt idx="11">
                  <c:v>4.74411379861741</c:v>
                </c:pt>
                <c:pt idx="12">
                  <c:v>4.6320304204180207</c:v>
                </c:pt>
                <c:pt idx="13">
                  <c:v>4.407558922417067</c:v>
                </c:pt>
                <c:pt idx="14">
                  <c:v>4.0934572977105743</c:v>
                </c:pt>
                <c:pt idx="15">
                  <c:v>3.9250751161258717</c:v>
                </c:pt>
                <c:pt idx="16">
                  <c:v>3.8040748502104029</c:v>
                </c:pt>
                <c:pt idx="17">
                  <c:v>3.668145</c:v>
                </c:pt>
                <c:pt idx="18">
                  <c:v>3.5334949999999998</c:v>
                </c:pt>
                <c:pt idx="19">
                  <c:v>3.4129040000000002</c:v>
                </c:pt>
                <c:pt idx="20">
                  <c:v>3.4109280000000002</c:v>
                </c:pt>
                <c:pt idx="21">
                  <c:v>3.3779286042885701</c:v>
                </c:pt>
                <c:pt idx="22">
                  <c:v>3.3449027260600399</c:v>
                </c:pt>
                <c:pt idx="23">
                  <c:v>3.29706960584855</c:v>
                </c:pt>
                <c:pt idx="24">
                  <c:v>3.3751896530553198</c:v>
                </c:pt>
                <c:pt idx="25">
                  <c:v>3.4013619536116897</c:v>
                </c:pt>
              </c:numCache>
            </c:numRef>
          </c:val>
          <c:smooth val="0"/>
          <c:extLst>
            <c:ext xmlns:c16="http://schemas.microsoft.com/office/drawing/2014/chart" uri="{C3380CC4-5D6E-409C-BE32-E72D297353CC}">
              <c16:uniqueId val="{00000002-4F21-4CCE-B450-F8BC98096025}"/>
            </c:ext>
          </c:extLst>
        </c:ser>
        <c:ser>
          <c:idx val="0"/>
          <c:order val="1"/>
          <c:tx>
            <c:v>Beer-Scotland</c:v>
          </c:tx>
          <c:spPr>
            <a:ln w="12700">
              <a:solidFill>
                <a:srgbClr val="000080"/>
              </a:solidFill>
              <a:prstDash val="solid"/>
            </a:ln>
          </c:spPr>
          <c:marker>
            <c:symbol val="circle"/>
            <c:size val="5"/>
            <c:spPr>
              <a:solidFill>
                <a:srgbClr val="000080"/>
              </a:solidFill>
              <a:ln>
                <a:solidFill>
                  <a:srgbClr val="000080"/>
                </a:solidFill>
                <a:prstDash val="solid"/>
              </a:ln>
            </c:spPr>
          </c:marker>
          <c:dPt>
            <c:idx val="6"/>
            <c:bubble3D val="0"/>
            <c:spPr>
              <a:ln w="12700">
                <a:solidFill>
                  <a:srgbClr val="000080"/>
                </a:solidFill>
                <a:prstDash val="sysDash"/>
              </a:ln>
            </c:spPr>
            <c:extLst>
              <c:ext xmlns:c16="http://schemas.microsoft.com/office/drawing/2014/chart" uri="{C3380CC4-5D6E-409C-BE32-E72D297353CC}">
                <c16:uniqueId val="{00000004-4F21-4CCE-B450-F8BC98096025}"/>
              </c:ext>
            </c:extLst>
          </c:dPt>
          <c:cat>
            <c:numRef>
              <c:f>'Data for charts'!$D$2:$AC$2</c:f>
              <c:numCache>
                <c:formatCode>General</c:formatCod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numCache>
            </c:numRef>
          </c:cat>
          <c:val>
            <c:numRef>
              <c:f>'Data for charts'!$D$16:$AC$16</c:f>
              <c:numCache>
                <c:formatCode>0.0</c:formatCode>
                <c:ptCount val="26"/>
                <c:pt idx="0">
                  <c:v>4.4333003074754282</c:v>
                </c:pt>
                <c:pt idx="1">
                  <c:v>4.4151864986680378</c:v>
                </c:pt>
                <c:pt idx="6">
                  <c:v>4.2996534955213388</c:v>
                </c:pt>
                <c:pt idx="7">
                  <c:v>4.3009003006382658</c:v>
                </c:pt>
                <c:pt idx="8">
                  <c:v>4.1232883135409972</c:v>
                </c:pt>
                <c:pt idx="9">
                  <c:v>4.2775935864941248</c:v>
                </c:pt>
                <c:pt idx="10">
                  <c:v>4.2665704755473852</c:v>
                </c:pt>
                <c:pt idx="11">
                  <c:v>4.2059291517016923</c:v>
                </c:pt>
                <c:pt idx="12">
                  <c:v>4.0962994666724253</c:v>
                </c:pt>
                <c:pt idx="13">
                  <c:v>4.0276152527357763</c:v>
                </c:pt>
                <c:pt idx="14">
                  <c:v>3.9505333166476722</c:v>
                </c:pt>
                <c:pt idx="15">
                  <c:v>3.8412138465050449</c:v>
                </c:pt>
                <c:pt idx="16">
                  <c:v>3.8342655879768825</c:v>
                </c:pt>
                <c:pt idx="17">
                  <c:v>3.4749355660984698</c:v>
                </c:pt>
                <c:pt idx="18">
                  <c:v>3.3422562961579798</c:v>
                </c:pt>
                <c:pt idx="19">
                  <c:v>3.2003314378429399</c:v>
                </c:pt>
                <c:pt idx="20">
                  <c:v>3.2554025023739301</c:v>
                </c:pt>
                <c:pt idx="21">
                  <c:v>3.2151490879526201</c:v>
                </c:pt>
                <c:pt idx="22">
                  <c:v>3.1950872669445403</c:v>
                </c:pt>
                <c:pt idx="23">
                  <c:v>3.1958880840335198</c:v>
                </c:pt>
                <c:pt idx="24">
                  <c:v>3.1169079557900199</c:v>
                </c:pt>
                <c:pt idx="25">
                  <c:v>3.0999158049367801</c:v>
                </c:pt>
              </c:numCache>
            </c:numRef>
          </c:val>
          <c:smooth val="0"/>
          <c:extLst>
            <c:ext xmlns:c16="http://schemas.microsoft.com/office/drawing/2014/chart" uri="{C3380CC4-5D6E-409C-BE32-E72D297353CC}">
              <c16:uniqueId val="{00000005-4F21-4CCE-B450-F8BC98096025}"/>
            </c:ext>
          </c:extLst>
        </c:ser>
        <c:ser>
          <c:idx val="2"/>
          <c:order val="2"/>
          <c:tx>
            <c:v>Spirits-Scotland</c:v>
          </c:tx>
          <c:spPr>
            <a:ln w="12700">
              <a:solidFill>
                <a:srgbClr val="000080"/>
              </a:solidFill>
              <a:prstDash val="solid"/>
            </a:ln>
          </c:spPr>
          <c:marker>
            <c:symbol val="x"/>
            <c:size val="5"/>
            <c:spPr>
              <a:noFill/>
              <a:ln>
                <a:solidFill>
                  <a:srgbClr val="000080"/>
                </a:solidFill>
                <a:prstDash val="solid"/>
              </a:ln>
            </c:spPr>
          </c:marker>
          <c:dPt>
            <c:idx val="6"/>
            <c:bubble3D val="0"/>
            <c:spPr>
              <a:ln w="12700">
                <a:solidFill>
                  <a:srgbClr val="000080"/>
                </a:solidFill>
                <a:prstDash val="sysDash"/>
              </a:ln>
            </c:spPr>
            <c:extLst>
              <c:ext xmlns:c16="http://schemas.microsoft.com/office/drawing/2014/chart" uri="{C3380CC4-5D6E-409C-BE32-E72D297353CC}">
                <c16:uniqueId val="{00000007-4F21-4CCE-B450-F8BC98096025}"/>
              </c:ext>
            </c:extLst>
          </c:dPt>
          <c:cat>
            <c:numRef>
              <c:f>'Data for charts'!$D$2:$AC$2</c:f>
              <c:numCache>
                <c:formatCode>General</c:formatCod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numCache>
            </c:numRef>
          </c:cat>
          <c:val>
            <c:numRef>
              <c:f>'Data for charts'!$D$17:$AC$17</c:f>
              <c:numCache>
                <c:formatCode>0.0</c:formatCode>
                <c:ptCount val="26"/>
                <c:pt idx="0">
                  <c:v>3.5076994780604966</c:v>
                </c:pt>
                <c:pt idx="1">
                  <c:v>3.3678381753255802</c:v>
                </c:pt>
                <c:pt idx="6">
                  <c:v>3.2578787500931501</c:v>
                </c:pt>
                <c:pt idx="7">
                  <c:v>3.3046684200522187</c:v>
                </c:pt>
                <c:pt idx="8">
                  <c:v>3.2820932855008369</c:v>
                </c:pt>
                <c:pt idx="9">
                  <c:v>3.4312001783973387</c:v>
                </c:pt>
                <c:pt idx="10">
                  <c:v>3.4359610061141295</c:v>
                </c:pt>
                <c:pt idx="11">
                  <c:v>3.3115456992319277</c:v>
                </c:pt>
                <c:pt idx="12">
                  <c:v>3.2734396463048805</c:v>
                </c:pt>
                <c:pt idx="13">
                  <c:v>3.3743427050373493</c:v>
                </c:pt>
                <c:pt idx="14">
                  <c:v>3.4352508604286327</c:v>
                </c:pt>
                <c:pt idx="15">
                  <c:v>3.411919633412837</c:v>
                </c:pt>
                <c:pt idx="16">
                  <c:v>3.2818154632312915</c:v>
                </c:pt>
                <c:pt idx="17">
                  <c:v>3.2685131000000003</c:v>
                </c:pt>
                <c:pt idx="18">
                  <c:v>3.0359566</c:v>
                </c:pt>
                <c:pt idx="19">
                  <c:v>2.9638659000000001</c:v>
                </c:pt>
                <c:pt idx="20">
                  <c:v>2.9690950000000003</c:v>
                </c:pt>
                <c:pt idx="21">
                  <c:v>2.9785725835166783</c:v>
                </c:pt>
                <c:pt idx="22">
                  <c:v>2.9702753592219588</c:v>
                </c:pt>
                <c:pt idx="23">
                  <c:v>2.9598175364157862</c:v>
                </c:pt>
                <c:pt idx="24">
                  <c:v>2.9124525813310362</c:v>
                </c:pt>
                <c:pt idx="25">
                  <c:v>2.950514360656026</c:v>
                </c:pt>
              </c:numCache>
            </c:numRef>
          </c:val>
          <c:smooth val="0"/>
          <c:extLst>
            <c:ext xmlns:c16="http://schemas.microsoft.com/office/drawing/2014/chart" uri="{C3380CC4-5D6E-409C-BE32-E72D297353CC}">
              <c16:uniqueId val="{00000008-4F21-4CCE-B450-F8BC98096025}"/>
            </c:ext>
          </c:extLst>
        </c:ser>
        <c:ser>
          <c:idx val="4"/>
          <c:order val="3"/>
          <c:tx>
            <c:v>Wine-Scotland</c:v>
          </c:tx>
          <c:spPr>
            <a:ln w="12700">
              <a:solidFill>
                <a:srgbClr val="000080"/>
              </a:solidFill>
              <a:prstDash val="solid"/>
            </a:ln>
          </c:spPr>
          <c:marker>
            <c:symbol val="triangle"/>
            <c:size val="5"/>
            <c:spPr>
              <a:solidFill>
                <a:srgbClr val="000080"/>
              </a:solidFill>
              <a:ln>
                <a:solidFill>
                  <a:srgbClr val="000080"/>
                </a:solidFill>
                <a:prstDash val="solid"/>
              </a:ln>
            </c:spPr>
          </c:marker>
          <c:dPt>
            <c:idx val="6"/>
            <c:bubble3D val="0"/>
            <c:spPr>
              <a:ln w="12700">
                <a:solidFill>
                  <a:srgbClr val="000080"/>
                </a:solidFill>
                <a:prstDash val="sysDash"/>
              </a:ln>
            </c:spPr>
            <c:extLst>
              <c:ext xmlns:c16="http://schemas.microsoft.com/office/drawing/2014/chart" uri="{C3380CC4-5D6E-409C-BE32-E72D297353CC}">
                <c16:uniqueId val="{0000000A-4F21-4CCE-B450-F8BC98096025}"/>
              </c:ext>
            </c:extLst>
          </c:dPt>
          <c:cat>
            <c:numRef>
              <c:f>'Data for charts'!$D$2:$AC$2</c:f>
              <c:numCache>
                <c:formatCode>General</c:formatCod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numCache>
            </c:numRef>
          </c:cat>
          <c:val>
            <c:numRef>
              <c:f>'Data for charts'!$D$18:$AC$18</c:f>
              <c:numCache>
                <c:formatCode>0.0</c:formatCode>
                <c:ptCount val="26"/>
                <c:pt idx="0">
                  <c:v>1.3522431969409427</c:v>
                </c:pt>
                <c:pt idx="1">
                  <c:v>1.4447299442292536</c:v>
                </c:pt>
                <c:pt idx="6">
                  <c:v>2.287413608584715</c:v>
                </c:pt>
                <c:pt idx="7">
                  <c:v>2.4011479544179251</c:v>
                </c:pt>
                <c:pt idx="8">
                  <c:v>2.5531018604444675</c:v>
                </c:pt>
                <c:pt idx="9">
                  <c:v>2.5845489073112384</c:v>
                </c:pt>
                <c:pt idx="10">
                  <c:v>2.7999772573795259</c:v>
                </c:pt>
                <c:pt idx="11">
                  <c:v>3.0719575463416238</c:v>
                </c:pt>
                <c:pt idx="12">
                  <c:v>3.1368749936353901</c:v>
                </c:pt>
                <c:pt idx="13">
                  <c:v>3.1920607806571137</c:v>
                </c:pt>
                <c:pt idx="14">
                  <c:v>3.1909646101615516</c:v>
                </c:pt>
                <c:pt idx="15">
                  <c:v>3.2258107741032997</c:v>
                </c:pt>
                <c:pt idx="16">
                  <c:v>3.2463116777053975</c:v>
                </c:pt>
                <c:pt idx="17">
                  <c:v>3.1993290000000001</c:v>
                </c:pt>
                <c:pt idx="18">
                  <c:v>3.0859532999999999</c:v>
                </c:pt>
                <c:pt idx="19">
                  <c:v>3.0651381999999998</c:v>
                </c:pt>
                <c:pt idx="20">
                  <c:v>3.0648369</c:v>
                </c:pt>
                <c:pt idx="21">
                  <c:v>3.0598514787372446</c:v>
                </c:pt>
                <c:pt idx="22">
                  <c:v>2.9813664348276241</c:v>
                </c:pt>
                <c:pt idx="23">
                  <c:v>2.963713970578385</c:v>
                </c:pt>
                <c:pt idx="24">
                  <c:v>2.8332733028431627</c:v>
                </c:pt>
                <c:pt idx="25">
                  <c:v>2.8259541164878401</c:v>
                </c:pt>
              </c:numCache>
            </c:numRef>
          </c:val>
          <c:smooth val="0"/>
          <c:extLst>
            <c:ext xmlns:c16="http://schemas.microsoft.com/office/drawing/2014/chart" uri="{C3380CC4-5D6E-409C-BE32-E72D297353CC}">
              <c16:uniqueId val="{0000000B-4F21-4CCE-B450-F8BC98096025}"/>
            </c:ext>
          </c:extLst>
        </c:ser>
        <c:ser>
          <c:idx val="5"/>
          <c:order val="4"/>
          <c:tx>
            <c:v>Wine-E&amp;W</c:v>
          </c:tx>
          <c:spPr>
            <a:ln w="12700">
              <a:solidFill>
                <a:srgbClr val="FF0000"/>
              </a:solidFill>
              <a:prstDash val="solid"/>
            </a:ln>
          </c:spPr>
          <c:marker>
            <c:symbol val="triangle"/>
            <c:size val="5"/>
            <c:spPr>
              <a:solidFill>
                <a:srgbClr val="FFFFFF"/>
              </a:solidFill>
              <a:ln>
                <a:solidFill>
                  <a:srgbClr val="FF0000"/>
                </a:solidFill>
                <a:prstDash val="solid"/>
              </a:ln>
            </c:spPr>
          </c:marker>
          <c:dPt>
            <c:idx val="6"/>
            <c:bubble3D val="0"/>
            <c:spPr>
              <a:ln w="12700">
                <a:solidFill>
                  <a:srgbClr val="FF0000"/>
                </a:solidFill>
                <a:prstDash val="sysDash"/>
              </a:ln>
            </c:spPr>
            <c:extLst>
              <c:ext xmlns:c16="http://schemas.microsoft.com/office/drawing/2014/chart" uri="{C3380CC4-5D6E-409C-BE32-E72D297353CC}">
                <c16:uniqueId val="{0000000D-4F21-4CCE-B450-F8BC98096025}"/>
              </c:ext>
            </c:extLst>
          </c:dPt>
          <c:cat>
            <c:numRef>
              <c:f>'Data for charts'!$D$2:$AC$2</c:f>
              <c:numCache>
                <c:formatCode>General</c:formatCod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numCache>
            </c:numRef>
          </c:cat>
          <c:val>
            <c:numRef>
              <c:f>'Data for charts'!$D$36:$AC$36</c:f>
              <c:numCache>
                <c:formatCode>0.0</c:formatCode>
                <c:ptCount val="26"/>
                <c:pt idx="0">
                  <c:v>1.5029835134616438</c:v>
                </c:pt>
                <c:pt idx="1">
                  <c:v>1.5284090392309866</c:v>
                </c:pt>
                <c:pt idx="6">
                  <c:v>2.2306147166399453</c:v>
                </c:pt>
                <c:pt idx="7">
                  <c:v>2.4078539209250516</c:v>
                </c:pt>
                <c:pt idx="8">
                  <c:v>2.5650461670616926</c:v>
                </c:pt>
                <c:pt idx="9">
                  <c:v>2.6289603203358474</c:v>
                </c:pt>
                <c:pt idx="10">
                  <c:v>2.7155254205529675</c:v>
                </c:pt>
                <c:pt idx="11">
                  <c:v>2.9051681946670067</c:v>
                </c:pt>
                <c:pt idx="12">
                  <c:v>2.9087818537100016</c:v>
                </c:pt>
                <c:pt idx="13">
                  <c:v>2.9649467491929506</c:v>
                </c:pt>
                <c:pt idx="14">
                  <c:v>2.9172163170765737</c:v>
                </c:pt>
                <c:pt idx="15">
                  <c:v>2.9536233666430598</c:v>
                </c:pt>
                <c:pt idx="16">
                  <c:v>2.8764764773191263</c:v>
                </c:pt>
                <c:pt idx="17">
                  <c:v>2.8264465000000003</c:v>
                </c:pt>
                <c:pt idx="18">
                  <c:v>2.7846598</c:v>
                </c:pt>
                <c:pt idx="19">
                  <c:v>2.7527032</c:v>
                </c:pt>
                <c:pt idx="20">
                  <c:v>2.7489006000000002</c:v>
                </c:pt>
                <c:pt idx="21">
                  <c:v>2.76657920373591</c:v>
                </c:pt>
                <c:pt idx="22">
                  <c:v>2.7370441570804851</c:v>
                </c:pt>
                <c:pt idx="23">
                  <c:v>2.7283183103362711</c:v>
                </c:pt>
                <c:pt idx="24">
                  <c:v>2.6654285592464504</c:v>
                </c:pt>
                <c:pt idx="25">
                  <c:v>2.6409132674232954</c:v>
                </c:pt>
              </c:numCache>
            </c:numRef>
          </c:val>
          <c:smooth val="0"/>
          <c:extLst>
            <c:ext xmlns:c16="http://schemas.microsoft.com/office/drawing/2014/chart" uri="{C3380CC4-5D6E-409C-BE32-E72D297353CC}">
              <c16:uniqueId val="{0000000E-4F21-4CCE-B450-F8BC98096025}"/>
            </c:ext>
          </c:extLst>
        </c:ser>
        <c:ser>
          <c:idx val="3"/>
          <c:order val="5"/>
          <c:tx>
            <c:v>Spirits-E&amp;W</c:v>
          </c:tx>
          <c:spPr>
            <a:ln w="12700">
              <a:solidFill>
                <a:srgbClr val="FF0000"/>
              </a:solidFill>
              <a:prstDash val="solid"/>
            </a:ln>
          </c:spPr>
          <c:marker>
            <c:symbol val="x"/>
            <c:size val="5"/>
            <c:spPr>
              <a:solidFill>
                <a:srgbClr val="FFFFFF"/>
              </a:solidFill>
              <a:ln>
                <a:solidFill>
                  <a:srgbClr val="FF0000"/>
                </a:solidFill>
                <a:prstDash val="solid"/>
              </a:ln>
            </c:spPr>
          </c:marker>
          <c:dPt>
            <c:idx val="6"/>
            <c:bubble3D val="0"/>
            <c:spPr>
              <a:ln w="12700">
                <a:solidFill>
                  <a:srgbClr val="FF0000"/>
                </a:solidFill>
                <a:prstDash val="sysDash"/>
              </a:ln>
            </c:spPr>
            <c:extLst>
              <c:ext xmlns:c16="http://schemas.microsoft.com/office/drawing/2014/chart" uri="{C3380CC4-5D6E-409C-BE32-E72D297353CC}">
                <c16:uniqueId val="{00000010-4F21-4CCE-B450-F8BC98096025}"/>
              </c:ext>
            </c:extLst>
          </c:dPt>
          <c:cat>
            <c:numRef>
              <c:f>'Data for charts'!$D$2:$AC$2</c:f>
              <c:numCache>
                <c:formatCode>General</c:formatCod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numCache>
            </c:numRef>
          </c:cat>
          <c:val>
            <c:numRef>
              <c:f>'Data for charts'!$D$35:$AC$35</c:f>
              <c:numCache>
                <c:formatCode>0.0</c:formatCode>
                <c:ptCount val="26"/>
                <c:pt idx="0">
                  <c:v>1.4630999683606891</c:v>
                </c:pt>
                <c:pt idx="1">
                  <c:v>1.434897018734077</c:v>
                </c:pt>
                <c:pt idx="6">
                  <c:v>1.6165237508428674</c:v>
                </c:pt>
                <c:pt idx="7">
                  <c:v>1.655156278829395</c:v>
                </c:pt>
                <c:pt idx="8">
                  <c:v>1.6854074434836224</c:v>
                </c:pt>
                <c:pt idx="9">
                  <c:v>1.8312302252332797</c:v>
                </c:pt>
                <c:pt idx="10">
                  <c:v>1.8593961878606773</c:v>
                </c:pt>
                <c:pt idx="11">
                  <c:v>1.8662844219425712</c:v>
                </c:pt>
                <c:pt idx="12">
                  <c:v>1.8255640249090095</c:v>
                </c:pt>
                <c:pt idx="13">
                  <c:v>1.8556978552970811</c:v>
                </c:pt>
                <c:pt idx="14">
                  <c:v>1.8561992811677075</c:v>
                </c:pt>
                <c:pt idx="15">
                  <c:v>1.846481047531346</c:v>
                </c:pt>
                <c:pt idx="16">
                  <c:v>1.8581396533209829</c:v>
                </c:pt>
                <c:pt idx="17">
                  <c:v>1.8305982000000001</c:v>
                </c:pt>
                <c:pt idx="18">
                  <c:v>1.8283936000000001</c:v>
                </c:pt>
                <c:pt idx="19">
                  <c:v>1.8107040999999999</c:v>
                </c:pt>
                <c:pt idx="20">
                  <c:v>1.8268556999999999</c:v>
                </c:pt>
                <c:pt idx="21">
                  <c:v>1.8785313842222999</c:v>
                </c:pt>
                <c:pt idx="22">
                  <c:v>1.9118989897558629</c:v>
                </c:pt>
                <c:pt idx="23">
                  <c:v>1.961027603461122</c:v>
                </c:pt>
                <c:pt idx="24">
                  <c:v>2.0736715953535381</c:v>
                </c:pt>
                <c:pt idx="25">
                  <c:v>2.1300156925889557</c:v>
                </c:pt>
              </c:numCache>
            </c:numRef>
          </c:val>
          <c:smooth val="0"/>
          <c:extLst>
            <c:ext xmlns:c16="http://schemas.microsoft.com/office/drawing/2014/chart" uri="{C3380CC4-5D6E-409C-BE32-E72D297353CC}">
              <c16:uniqueId val="{00000011-4F21-4CCE-B450-F8BC98096025}"/>
            </c:ext>
          </c:extLst>
        </c:ser>
        <c:ser>
          <c:idx val="7"/>
          <c:order val="6"/>
          <c:tx>
            <c:v>Cider-E&amp;W</c:v>
          </c:tx>
          <c:spPr>
            <a:ln w="12700">
              <a:solidFill>
                <a:srgbClr val="FF0000"/>
              </a:solidFill>
              <a:prstDash val="solid"/>
            </a:ln>
          </c:spPr>
          <c:marker>
            <c:symbol val="square"/>
            <c:size val="5"/>
            <c:spPr>
              <a:solidFill>
                <a:srgbClr val="FFFFFF"/>
              </a:solidFill>
              <a:ln>
                <a:solidFill>
                  <a:srgbClr val="FF0000"/>
                </a:solidFill>
                <a:prstDash val="solid"/>
              </a:ln>
            </c:spPr>
          </c:marker>
          <c:dPt>
            <c:idx val="6"/>
            <c:bubble3D val="0"/>
            <c:spPr>
              <a:ln w="12700">
                <a:solidFill>
                  <a:srgbClr val="FF0000"/>
                </a:solidFill>
                <a:prstDash val="sysDash"/>
              </a:ln>
            </c:spPr>
            <c:extLst>
              <c:ext xmlns:c16="http://schemas.microsoft.com/office/drawing/2014/chart" uri="{C3380CC4-5D6E-409C-BE32-E72D297353CC}">
                <c16:uniqueId val="{00000013-4F21-4CCE-B450-F8BC98096025}"/>
              </c:ext>
            </c:extLst>
          </c:dPt>
          <c:cat>
            <c:numRef>
              <c:f>'Data for charts'!$D$2:$AC$2</c:f>
              <c:numCache>
                <c:formatCode>General</c:formatCod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numCache>
            </c:numRef>
          </c:cat>
          <c:val>
            <c:numRef>
              <c:f>'Data for charts'!$D$37:$AC$37</c:f>
              <c:numCache>
                <c:formatCode>0.0</c:formatCode>
                <c:ptCount val="26"/>
                <c:pt idx="0">
                  <c:v>0.43284128300809666</c:v>
                </c:pt>
                <c:pt idx="1">
                  <c:v>0.47168482323018734</c:v>
                </c:pt>
                <c:pt idx="6">
                  <c:v>0.54003672782660106</c:v>
                </c:pt>
                <c:pt idx="7">
                  <c:v>0.53644329591928674</c:v>
                </c:pt>
                <c:pt idx="8">
                  <c:v>0.51242853164237179</c:v>
                </c:pt>
                <c:pt idx="9">
                  <c:v>0.49050824806539278</c:v>
                </c:pt>
                <c:pt idx="10">
                  <c:v>0.50024956968447032</c:v>
                </c:pt>
                <c:pt idx="11">
                  <c:v>0.49673316180273386</c:v>
                </c:pt>
                <c:pt idx="12">
                  <c:v>0.60166552379888782</c:v>
                </c:pt>
                <c:pt idx="13">
                  <c:v>0.67071892973747349</c:v>
                </c:pt>
                <c:pt idx="14">
                  <c:v>0.63176293845537468</c:v>
                </c:pt>
                <c:pt idx="15">
                  <c:v>0.68420196299960012</c:v>
                </c:pt>
                <c:pt idx="16">
                  <c:v>0.69727811120252037</c:v>
                </c:pt>
                <c:pt idx="17">
                  <c:v>0.7172885</c:v>
                </c:pt>
                <c:pt idx="18">
                  <c:v>0.72732839999999999</c:v>
                </c:pt>
                <c:pt idx="19">
                  <c:v>0.75275530000000002</c:v>
                </c:pt>
                <c:pt idx="20">
                  <c:v>0.75466610000000001</c:v>
                </c:pt>
                <c:pt idx="21">
                  <c:v>0.73845433235860403</c:v>
                </c:pt>
                <c:pt idx="22">
                  <c:v>0.73819363327366694</c:v>
                </c:pt>
                <c:pt idx="23">
                  <c:v>0.74222297924872493</c:v>
                </c:pt>
                <c:pt idx="24">
                  <c:v>0.78392177024779408</c:v>
                </c:pt>
                <c:pt idx="25">
                  <c:v>0.74375105179688306</c:v>
                </c:pt>
              </c:numCache>
            </c:numRef>
          </c:val>
          <c:smooth val="0"/>
          <c:extLst>
            <c:ext xmlns:c16="http://schemas.microsoft.com/office/drawing/2014/chart" uri="{C3380CC4-5D6E-409C-BE32-E72D297353CC}">
              <c16:uniqueId val="{00000014-4F21-4CCE-B450-F8BC98096025}"/>
            </c:ext>
          </c:extLst>
        </c:ser>
        <c:ser>
          <c:idx val="6"/>
          <c:order val="7"/>
          <c:tx>
            <c:v>Cider-Scotland</c:v>
          </c:tx>
          <c:spPr>
            <a:ln w="12700">
              <a:solidFill>
                <a:srgbClr val="003366"/>
              </a:solidFill>
              <a:prstDash val="solid"/>
            </a:ln>
          </c:spPr>
          <c:marker>
            <c:symbol val="square"/>
            <c:size val="5"/>
            <c:spPr>
              <a:solidFill>
                <a:srgbClr val="003366"/>
              </a:solidFill>
              <a:ln>
                <a:solidFill>
                  <a:srgbClr val="000080"/>
                </a:solidFill>
                <a:prstDash val="solid"/>
              </a:ln>
            </c:spPr>
          </c:marker>
          <c:cat>
            <c:numRef>
              <c:f>'Data for charts'!$D$2:$AC$2</c:f>
              <c:numCache>
                <c:formatCode>General</c:formatCod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numCache>
            </c:numRef>
          </c:cat>
          <c:val>
            <c:numRef>
              <c:f>'Data for charts'!$D$19:$AC$19</c:f>
              <c:numCache>
                <c:formatCode>0.0</c:formatCode>
                <c:ptCount val="26"/>
                <c:pt idx="0">
                  <c:v>0.38463311500926933</c:v>
                </c:pt>
                <c:pt idx="1">
                  <c:v>0.45317398786832774</c:v>
                </c:pt>
                <c:pt idx="6">
                  <c:v>0.51390911605159351</c:v>
                </c:pt>
                <c:pt idx="7">
                  <c:v>0.49219173579973152</c:v>
                </c:pt>
                <c:pt idx="8">
                  <c:v>0.45744321639396485</c:v>
                </c:pt>
                <c:pt idx="9">
                  <c:v>0.44392838050217254</c:v>
                </c:pt>
                <c:pt idx="10">
                  <c:v>0.48506938814990141</c:v>
                </c:pt>
                <c:pt idx="11">
                  <c:v>0.57934540003543522</c:v>
                </c:pt>
                <c:pt idx="12">
                  <c:v>0.65372628120189979</c:v>
                </c:pt>
                <c:pt idx="13">
                  <c:v>0.66310974396825062</c:v>
                </c:pt>
                <c:pt idx="14">
                  <c:v>0.6106804035761072</c:v>
                </c:pt>
                <c:pt idx="15">
                  <c:v>0.68849428923237843</c:v>
                </c:pt>
                <c:pt idx="16">
                  <c:v>0.71057048330975947</c:v>
                </c:pt>
                <c:pt idx="17">
                  <c:v>0.76303940000000003</c:v>
                </c:pt>
                <c:pt idx="18">
                  <c:v>0.76517970000000002</c:v>
                </c:pt>
                <c:pt idx="19">
                  <c:v>0.76300210000000002</c:v>
                </c:pt>
                <c:pt idx="20">
                  <c:v>0.77043020000000006</c:v>
                </c:pt>
                <c:pt idx="21">
                  <c:v>0.73228433500984702</c:v>
                </c:pt>
                <c:pt idx="22">
                  <c:v>0.74363230887607301</c:v>
                </c:pt>
                <c:pt idx="23">
                  <c:v>0.76153374198032697</c:v>
                </c:pt>
                <c:pt idx="24">
                  <c:v>0.689321078292366</c:v>
                </c:pt>
                <c:pt idx="25">
                  <c:v>0.62858133019865403</c:v>
                </c:pt>
              </c:numCache>
            </c:numRef>
          </c:val>
          <c:smooth val="0"/>
          <c:extLst>
            <c:ext xmlns:c16="http://schemas.microsoft.com/office/drawing/2014/chart" uri="{C3380CC4-5D6E-409C-BE32-E72D297353CC}">
              <c16:uniqueId val="{00000015-4F21-4CCE-B450-F8BC98096025}"/>
            </c:ext>
          </c:extLst>
        </c:ser>
        <c:dLbls>
          <c:showLegendKey val="0"/>
          <c:showVal val="0"/>
          <c:showCatName val="0"/>
          <c:showSerName val="0"/>
          <c:showPercent val="0"/>
          <c:showBubbleSize val="0"/>
        </c:dLbls>
        <c:marker val="1"/>
        <c:smooth val="0"/>
        <c:axId val="-1573544320"/>
        <c:axId val="-1573542144"/>
      </c:lineChart>
      <c:catAx>
        <c:axId val="-1573544320"/>
        <c:scaling>
          <c:orientation val="minMax"/>
        </c:scaling>
        <c:delete val="0"/>
        <c:axPos val="b"/>
        <c:title>
          <c:tx>
            <c:rich>
              <a:bodyPr/>
              <a:lstStyle/>
              <a:p>
                <a:pPr>
                  <a:defRPr sz="1200" b="1" i="0" u="none" strike="noStrike" baseline="0">
                    <a:solidFill>
                      <a:srgbClr val="000000"/>
                    </a:solidFill>
                    <a:latin typeface="Arial"/>
                    <a:ea typeface="Arial"/>
                    <a:cs typeface="Arial"/>
                  </a:defRPr>
                </a:pPr>
                <a:r>
                  <a:rPr lang="en-GB"/>
                  <a:t>Year</a:t>
                </a:r>
              </a:p>
            </c:rich>
          </c:tx>
          <c:layout>
            <c:manualLayout>
              <c:xMode val="edge"/>
              <c:yMode val="edge"/>
              <c:x val="0.44824016563146996"/>
              <c:y val="0.9508474576271186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1100" b="0" i="0" u="none" strike="noStrike" baseline="0">
                <a:solidFill>
                  <a:srgbClr val="000000"/>
                </a:solidFill>
                <a:latin typeface="Arial"/>
                <a:ea typeface="Arial"/>
                <a:cs typeface="Arial"/>
              </a:defRPr>
            </a:pPr>
            <a:endParaRPr lang="en-US"/>
          </a:p>
        </c:txPr>
        <c:crossAx val="-1573542144"/>
        <c:crosses val="autoZero"/>
        <c:auto val="0"/>
        <c:lblAlgn val="ctr"/>
        <c:lblOffset val="100"/>
        <c:tickLblSkip val="1"/>
        <c:tickMarkSkip val="1"/>
        <c:noMultiLvlLbl val="0"/>
      </c:catAx>
      <c:valAx>
        <c:axId val="-1573542144"/>
        <c:scaling>
          <c:orientation val="minMax"/>
        </c:scaling>
        <c:delete val="0"/>
        <c:axPos val="l"/>
        <c:majorGridlines>
          <c:spPr>
            <a:ln w="3175">
              <a:solidFill>
                <a:srgbClr val="C0C0C0"/>
              </a:solidFill>
              <a:prstDash val="solid"/>
            </a:ln>
          </c:spPr>
        </c:majorGridlines>
        <c:title>
          <c:tx>
            <c:rich>
              <a:bodyPr/>
              <a:lstStyle/>
              <a:p>
                <a:pPr>
                  <a:defRPr sz="1200" b="1" i="0" u="none" strike="noStrike" baseline="0">
                    <a:solidFill>
                      <a:srgbClr val="000000"/>
                    </a:solidFill>
                    <a:latin typeface="Arial"/>
                    <a:ea typeface="Arial"/>
                    <a:cs typeface="Arial"/>
                  </a:defRPr>
                </a:pPr>
                <a:r>
                  <a:rPr lang="en-GB"/>
                  <a:t>L per adult</a:t>
                </a:r>
              </a:p>
            </c:rich>
          </c:tx>
          <c:layout>
            <c:manualLayout>
              <c:xMode val="edge"/>
              <c:yMode val="edge"/>
              <c:x val="1.2409513960703205E-2"/>
              <c:y val="0.4084745762711864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573544320"/>
        <c:crosses val="autoZero"/>
        <c:crossBetween val="between"/>
      </c:valAx>
      <c:spPr>
        <a:noFill/>
        <a:ln w="12700">
          <a:noFill/>
          <a:prstDash val="solid"/>
        </a:ln>
      </c:spPr>
    </c:plotArea>
    <c:legend>
      <c:legendPos val="r"/>
      <c:layout>
        <c:manualLayout>
          <c:xMode val="edge"/>
          <c:yMode val="edge"/>
          <c:x val="0.87267080745341619"/>
          <c:y val="0.10508474576271186"/>
          <c:w val="0.11697722567287784"/>
          <c:h val="0.76271186440677963"/>
        </c:manualLayout>
      </c:layout>
      <c:overlay val="0"/>
      <c:spPr>
        <a:solidFill>
          <a:srgbClr val="FFFFFF"/>
        </a:solidFill>
        <a:ln w="3175">
          <a:noFill/>
          <a:prstDash val="solid"/>
        </a:ln>
      </c:spPr>
      <c:txPr>
        <a:bodyPr/>
        <a:lstStyle/>
        <a:p>
          <a:pPr>
            <a:defRPr sz="1050" b="0" i="0" u="none" strike="noStrike" baseline="0">
              <a:solidFill>
                <a:srgbClr val="000000"/>
              </a:solidFill>
              <a:latin typeface="Arial"/>
              <a:ea typeface="Arial"/>
              <a:cs typeface="Arial"/>
            </a:defRPr>
          </a:pPr>
          <a:endParaRPr lang="en-US"/>
        </a:p>
      </c:txPr>
    </c:legend>
    <c:plotVisOnly val="1"/>
    <c:dispBlanksAs val="span"/>
    <c:showDLblsOverMax val="0"/>
  </c:chart>
  <c:spPr>
    <a:solidFill>
      <a:srgbClr val="FFFFFF"/>
    </a:solidFill>
    <a:ln w="6350">
      <a:noFill/>
    </a:ln>
  </c:spPr>
  <c:txPr>
    <a:bodyPr/>
    <a:lstStyle/>
    <a:p>
      <a:pPr>
        <a:defRPr sz="12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Arial"/>
                <a:ea typeface="Arial"/>
                <a:cs typeface="Arial"/>
              </a:defRPr>
            </a:pPr>
            <a:r>
              <a:rPr lang="en-GB"/>
              <a:t>Percentage of pure alcohol sold by trade sector and drink type, Scotland, 2019</a:t>
            </a:r>
          </a:p>
        </c:rich>
      </c:tx>
      <c:layout>
        <c:manualLayout>
          <c:xMode val="edge"/>
          <c:yMode val="edge"/>
          <c:x val="0.16334023464458247"/>
          <c:y val="2.2598870056497175E-2"/>
        </c:manualLayout>
      </c:layout>
      <c:overlay val="0"/>
    </c:title>
    <c:autoTitleDeleted val="0"/>
    <c:plotArea>
      <c:layout>
        <c:manualLayout>
          <c:layoutTarget val="inner"/>
          <c:xMode val="edge"/>
          <c:yMode val="edge"/>
          <c:x val="0.10559006211180125"/>
          <c:y val="9.03954802259887E-2"/>
          <c:w val="0.87922705314009653"/>
          <c:h val="0.77231638418079096"/>
        </c:manualLayout>
      </c:layout>
      <c:barChart>
        <c:barDir val="col"/>
        <c:grouping val="clustered"/>
        <c:varyColors val="0"/>
        <c:ser>
          <c:idx val="0"/>
          <c:order val="0"/>
          <c:spPr>
            <a:ln>
              <a:noFill/>
            </a:ln>
          </c:spPr>
          <c:invertIfNegative val="0"/>
          <c:dPt>
            <c:idx val="1"/>
            <c:invertIfNegative val="0"/>
            <c:bubble3D val="0"/>
            <c:spPr>
              <a:solidFill>
                <a:schemeClr val="accent6"/>
              </a:solidFill>
              <a:ln>
                <a:noFill/>
              </a:ln>
            </c:spPr>
            <c:extLst>
              <c:ext xmlns:c16="http://schemas.microsoft.com/office/drawing/2014/chart" uri="{C3380CC4-5D6E-409C-BE32-E72D297353CC}">
                <c16:uniqueId val="{00000001-8839-411A-801D-53F87AD59C5B}"/>
              </c:ext>
            </c:extLst>
          </c:dPt>
          <c:dPt>
            <c:idx val="2"/>
            <c:invertIfNegative val="0"/>
            <c:bubble3D val="0"/>
            <c:spPr>
              <a:solidFill>
                <a:schemeClr val="accent4"/>
              </a:solidFill>
              <a:ln>
                <a:noFill/>
              </a:ln>
            </c:spPr>
            <c:extLst>
              <c:ext xmlns:c16="http://schemas.microsoft.com/office/drawing/2014/chart" uri="{C3380CC4-5D6E-409C-BE32-E72D297353CC}">
                <c16:uniqueId val="{00000003-8839-411A-801D-53F87AD59C5B}"/>
              </c:ext>
            </c:extLst>
          </c:dPt>
          <c:dPt>
            <c:idx val="3"/>
            <c:invertIfNegative val="0"/>
            <c:bubble3D val="0"/>
            <c:spPr>
              <a:solidFill>
                <a:schemeClr val="accent2"/>
              </a:solidFill>
              <a:ln>
                <a:noFill/>
              </a:ln>
            </c:spPr>
            <c:extLst>
              <c:ext xmlns:c16="http://schemas.microsoft.com/office/drawing/2014/chart" uri="{C3380CC4-5D6E-409C-BE32-E72D297353CC}">
                <c16:uniqueId val="{00000005-8839-411A-801D-53F87AD59C5B}"/>
              </c:ext>
            </c:extLst>
          </c:dPt>
          <c:dPt>
            <c:idx val="4"/>
            <c:invertIfNegative val="0"/>
            <c:bubble3D val="0"/>
            <c:spPr>
              <a:solidFill>
                <a:schemeClr val="accent3"/>
              </a:solidFill>
              <a:ln>
                <a:noFill/>
              </a:ln>
            </c:spPr>
            <c:extLst>
              <c:ext xmlns:c16="http://schemas.microsoft.com/office/drawing/2014/chart" uri="{C3380CC4-5D6E-409C-BE32-E72D297353CC}">
                <c16:uniqueId val="{00000007-8839-411A-801D-53F87AD59C5B}"/>
              </c:ext>
            </c:extLst>
          </c:dPt>
          <c:dPt>
            <c:idx val="7"/>
            <c:invertIfNegative val="0"/>
            <c:bubble3D val="0"/>
            <c:spPr>
              <a:solidFill>
                <a:schemeClr val="accent6"/>
              </a:solidFill>
              <a:ln>
                <a:noFill/>
              </a:ln>
            </c:spPr>
            <c:extLst>
              <c:ext xmlns:c16="http://schemas.microsoft.com/office/drawing/2014/chart" uri="{C3380CC4-5D6E-409C-BE32-E72D297353CC}">
                <c16:uniqueId val="{00000009-8839-411A-801D-53F87AD59C5B}"/>
              </c:ext>
            </c:extLst>
          </c:dPt>
          <c:dPt>
            <c:idx val="8"/>
            <c:invertIfNegative val="0"/>
            <c:bubble3D val="0"/>
            <c:spPr>
              <a:solidFill>
                <a:schemeClr val="accent4"/>
              </a:solidFill>
              <a:ln>
                <a:noFill/>
              </a:ln>
            </c:spPr>
            <c:extLst>
              <c:ext xmlns:c16="http://schemas.microsoft.com/office/drawing/2014/chart" uri="{C3380CC4-5D6E-409C-BE32-E72D297353CC}">
                <c16:uniqueId val="{0000000B-8839-411A-801D-53F87AD59C5B}"/>
              </c:ext>
            </c:extLst>
          </c:dPt>
          <c:dPt>
            <c:idx val="9"/>
            <c:invertIfNegative val="0"/>
            <c:bubble3D val="0"/>
            <c:spPr>
              <a:solidFill>
                <a:schemeClr val="accent2"/>
              </a:solidFill>
              <a:ln>
                <a:noFill/>
              </a:ln>
            </c:spPr>
            <c:extLst>
              <c:ext xmlns:c16="http://schemas.microsoft.com/office/drawing/2014/chart" uri="{C3380CC4-5D6E-409C-BE32-E72D297353CC}">
                <c16:uniqueId val="{0000000D-8839-411A-801D-53F87AD59C5B}"/>
              </c:ext>
            </c:extLst>
          </c:dPt>
          <c:dPt>
            <c:idx val="10"/>
            <c:invertIfNegative val="0"/>
            <c:bubble3D val="0"/>
            <c:spPr>
              <a:solidFill>
                <a:schemeClr val="accent3"/>
              </a:solidFill>
              <a:ln>
                <a:noFill/>
              </a:ln>
            </c:spPr>
            <c:extLst>
              <c:ext xmlns:c16="http://schemas.microsoft.com/office/drawing/2014/chart" uri="{C3380CC4-5D6E-409C-BE32-E72D297353CC}">
                <c16:uniqueId val="{0000000F-8839-411A-801D-53F87AD59C5B}"/>
              </c:ext>
            </c:extLst>
          </c:dPt>
          <c:cat>
            <c:multiLvlStrRef>
              <c:f>'Data for charts'!$A$60:$B$70</c:f>
              <c:multiLvlStrCache>
                <c:ptCount val="11"/>
                <c:lvl>
                  <c:pt idx="0">
                    <c:v>Beer</c:v>
                  </c:pt>
                  <c:pt idx="1">
                    <c:v>Spirits </c:v>
                  </c:pt>
                  <c:pt idx="2">
                    <c:v>Wine</c:v>
                  </c:pt>
                  <c:pt idx="3">
                    <c:v>Cider</c:v>
                  </c:pt>
                  <c:pt idx="4">
                    <c:v>Other</c:v>
                  </c:pt>
                  <c:pt idx="6">
                    <c:v>Beer</c:v>
                  </c:pt>
                  <c:pt idx="7">
                    <c:v>Spirits </c:v>
                  </c:pt>
                  <c:pt idx="8">
                    <c:v>Wine</c:v>
                  </c:pt>
                  <c:pt idx="9">
                    <c:v>Cider</c:v>
                  </c:pt>
                  <c:pt idx="10">
                    <c:v>Other</c:v>
                  </c:pt>
                </c:lvl>
                <c:lvl>
                  <c:pt idx="0">
                    <c:v>On-trade</c:v>
                  </c:pt>
                  <c:pt idx="6">
                    <c:v>Off-trade</c:v>
                  </c:pt>
                </c:lvl>
              </c:multiLvlStrCache>
            </c:multiLvlStrRef>
          </c:cat>
          <c:val>
            <c:numRef>
              <c:f>'Data for charts'!$C$60:$C$70</c:f>
              <c:numCache>
                <c:formatCode>0.0</c:formatCode>
                <c:ptCount val="11"/>
                <c:pt idx="0">
                  <c:v>52.481975082376344</c:v>
                </c:pt>
                <c:pt idx="1">
                  <c:v>22.162491374689044</c:v>
                </c:pt>
                <c:pt idx="2">
                  <c:v>16.689655176893361</c:v>
                </c:pt>
                <c:pt idx="3">
                  <c:v>7.7739074089460205</c:v>
                </c:pt>
                <c:pt idx="4">
                  <c:v>0.89197095709521323</c:v>
                </c:pt>
                <c:pt idx="6">
                  <c:v>23.147883106060817</c:v>
                </c:pt>
                <c:pt idx="7">
                  <c:v>32.517821599235383</c:v>
                </c:pt>
                <c:pt idx="8">
                  <c:v>32.856983442407326</c:v>
                </c:pt>
                <c:pt idx="9">
                  <c:v>5.7759353862087401</c:v>
                </c:pt>
                <c:pt idx="10">
                  <c:v>5.7013764660878419</c:v>
                </c:pt>
              </c:numCache>
            </c:numRef>
          </c:val>
          <c:extLst>
            <c:ext xmlns:c16="http://schemas.microsoft.com/office/drawing/2014/chart" uri="{C3380CC4-5D6E-409C-BE32-E72D297353CC}">
              <c16:uniqueId val="{00000010-8839-411A-801D-53F87AD59C5B}"/>
            </c:ext>
          </c:extLst>
        </c:ser>
        <c:dLbls>
          <c:showLegendKey val="0"/>
          <c:showVal val="0"/>
          <c:showCatName val="0"/>
          <c:showSerName val="0"/>
          <c:showPercent val="0"/>
          <c:showBubbleSize val="0"/>
        </c:dLbls>
        <c:gapWidth val="0"/>
        <c:axId val="-1573540512"/>
        <c:axId val="-1573535616"/>
      </c:barChart>
      <c:catAx>
        <c:axId val="-157354051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375" b="0" i="0" u="none" strike="noStrike" baseline="0">
                <a:solidFill>
                  <a:srgbClr val="000000"/>
                </a:solidFill>
                <a:latin typeface="Arial"/>
                <a:ea typeface="Arial"/>
                <a:cs typeface="Arial"/>
              </a:defRPr>
            </a:pPr>
            <a:endParaRPr lang="en-US"/>
          </a:p>
        </c:txPr>
        <c:crossAx val="-1573535616"/>
        <c:crosses val="autoZero"/>
        <c:auto val="0"/>
        <c:lblAlgn val="ctr"/>
        <c:lblOffset val="100"/>
        <c:tickLblSkip val="1"/>
        <c:tickMarkSkip val="1"/>
        <c:noMultiLvlLbl val="0"/>
      </c:catAx>
      <c:valAx>
        <c:axId val="-1573535616"/>
        <c:scaling>
          <c:orientation val="minMax"/>
        </c:scaling>
        <c:delete val="0"/>
        <c:axPos val="l"/>
        <c:majorGridlines>
          <c:spPr>
            <a:ln w="3175">
              <a:solidFill>
                <a:srgbClr val="FFFFFF"/>
              </a:solidFill>
              <a:prstDash val="solid"/>
            </a:ln>
          </c:spPr>
        </c:majorGridlines>
        <c:title>
          <c:tx>
            <c:rich>
              <a:bodyPr/>
              <a:lstStyle/>
              <a:p>
                <a:pPr>
                  <a:defRPr sz="1200" b="1" i="0" u="none" strike="noStrike" baseline="0">
                    <a:solidFill>
                      <a:srgbClr val="000000"/>
                    </a:solidFill>
                    <a:latin typeface="Arial"/>
                    <a:ea typeface="Arial"/>
                    <a:cs typeface="Arial"/>
                  </a:defRPr>
                </a:pPr>
                <a:r>
                  <a:rPr lang="en-GB"/>
                  <a:t>% of alcohol sold (L pure alcohol)</a:t>
                </a:r>
              </a:p>
            </c:rich>
          </c:tx>
          <c:layout>
            <c:manualLayout>
              <c:xMode val="edge"/>
              <c:yMode val="edge"/>
              <c:x val="2.5189786059351276E-2"/>
              <c:y val="0.2254237288135593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375" b="0" i="0" u="none" strike="noStrike" baseline="0">
                <a:solidFill>
                  <a:srgbClr val="000000"/>
                </a:solidFill>
                <a:latin typeface="Arial"/>
                <a:ea typeface="Arial"/>
                <a:cs typeface="Arial"/>
              </a:defRPr>
            </a:pPr>
            <a:endParaRPr lang="en-US"/>
          </a:p>
        </c:txPr>
        <c:crossAx val="-1573540512"/>
        <c:crosses val="autoZero"/>
        <c:crossBetween val="between"/>
      </c:valAx>
      <c:spPr>
        <a:solidFill>
          <a:srgbClr val="FFFFFF"/>
        </a:solidFill>
        <a:ln w="12700">
          <a:noFill/>
          <a:prstDash val="solid"/>
        </a:ln>
      </c:spPr>
    </c:plotArea>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pPr>
            <a:r>
              <a:rPr lang="en-GB" sz="1400" b="1" i="0" u="none" strike="noStrike" baseline="0">
                <a:effectLst/>
              </a:rPr>
              <a:t>Average price per unit of alcohol sold in Scotland and England &amp; Wales, by trade sector, 1994-2019</a:t>
            </a:r>
            <a:r>
              <a:rPr lang="en-GB" sz="1400" b="1" i="0" u="none" strike="noStrike" baseline="0"/>
              <a:t> </a:t>
            </a:r>
            <a:endParaRPr lang="en-GB" sz="1400" b="1"/>
          </a:p>
        </c:rich>
      </c:tx>
      <c:layout>
        <c:manualLayout>
          <c:xMode val="edge"/>
          <c:yMode val="edge"/>
          <c:x val="0.13631469979296068"/>
          <c:y val="1.8079096045197741E-2"/>
        </c:manualLayout>
      </c:layout>
      <c:overlay val="0"/>
    </c:title>
    <c:autoTitleDeleted val="0"/>
    <c:plotArea>
      <c:layout>
        <c:manualLayout>
          <c:layoutTarget val="inner"/>
          <c:xMode val="edge"/>
          <c:yMode val="edge"/>
          <c:x val="8.790072388831438E-2"/>
          <c:y val="0.11694915254237288"/>
          <c:w val="0.88728024819027917"/>
          <c:h val="0.77457627118644068"/>
        </c:manualLayout>
      </c:layout>
      <c:lineChart>
        <c:grouping val="standard"/>
        <c:varyColors val="0"/>
        <c:ser>
          <c:idx val="2"/>
          <c:order val="0"/>
          <c:tx>
            <c:strRef>
              <c:f>'Data for charts'!$A$44:$C$44</c:f>
              <c:strCache>
                <c:ptCount val="3"/>
                <c:pt idx="0">
                  <c:v>Scotland</c:v>
                </c:pt>
                <c:pt idx="1">
                  <c:v>On-trade</c:v>
                </c:pt>
              </c:strCache>
            </c:strRef>
          </c:tx>
          <c:spPr>
            <a:ln w="12700">
              <a:solidFill>
                <a:srgbClr val="002060"/>
              </a:solidFill>
            </a:ln>
          </c:spPr>
          <c:marker>
            <c:symbol val="triangle"/>
            <c:size val="5"/>
            <c:spPr>
              <a:solidFill>
                <a:srgbClr val="000080"/>
              </a:solidFill>
              <a:ln>
                <a:solidFill>
                  <a:srgbClr val="000080"/>
                </a:solidFill>
                <a:prstDash val="solid"/>
              </a:ln>
            </c:spPr>
          </c:marker>
          <c:cat>
            <c:numRef>
              <c:extLst>
                <c:ext xmlns:c15="http://schemas.microsoft.com/office/drawing/2012/chart" uri="{02D57815-91ED-43cb-92C2-25804820EDAC}">
                  <c15:fullRef>
                    <c15:sqref>'Data for charts'!$D$42:$AC$42</c15:sqref>
                  </c15:fullRef>
                </c:ext>
              </c:extLst>
              <c:f>'Data for charts'!$J$42:$AC$42</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extLst>
                <c:ext xmlns:c15="http://schemas.microsoft.com/office/drawing/2012/chart" uri="{02D57815-91ED-43cb-92C2-25804820EDAC}">
                  <c15:fullRef>
                    <c15:sqref>'Data for charts'!$D$44:$AC$44</c15:sqref>
                  </c15:fullRef>
                </c:ext>
              </c:extLst>
              <c:f>'Data for charts'!$J$44:$AC$44</c:f>
              <c:numCache>
                <c:formatCode>0</c:formatCode>
                <c:ptCount val="20"/>
                <c:pt idx="0" formatCode="0.00">
                  <c:v>0.94954196185933848</c:v>
                </c:pt>
                <c:pt idx="1" formatCode="0.00">
                  <c:v>0.98680578454220325</c:v>
                </c:pt>
                <c:pt idx="2" formatCode="0.00">
                  <c:v>0.97281928563858244</c:v>
                </c:pt>
                <c:pt idx="3" formatCode="0.00">
                  <c:v>0.99486197289777778</c:v>
                </c:pt>
                <c:pt idx="4" formatCode="0.00">
                  <c:v>1.0154125165288297</c:v>
                </c:pt>
                <c:pt idx="5" formatCode="0.00">
                  <c:v>1.0576068927532161</c:v>
                </c:pt>
                <c:pt idx="6" formatCode="0.00">
                  <c:v>1.1098397482171267</c:v>
                </c:pt>
                <c:pt idx="7" formatCode="0.00">
                  <c:v>1.1725178779962229</c:v>
                </c:pt>
                <c:pt idx="8" formatCode="0.00">
                  <c:v>1.2114887482285659</c:v>
                </c:pt>
                <c:pt idx="9" formatCode="0.00">
                  <c:v>1.2747718492157125</c:v>
                </c:pt>
                <c:pt idx="10" formatCode="0.00">
                  <c:v>1.3456325365896304</c:v>
                </c:pt>
                <c:pt idx="11" formatCode="0.00">
                  <c:v>1.471403</c:v>
                </c:pt>
                <c:pt idx="12" formatCode="0.00">
                  <c:v>1.5346660000000001</c:v>
                </c:pt>
                <c:pt idx="13" formatCode="0.00">
                  <c:v>1.568962</c:v>
                </c:pt>
                <c:pt idx="14" formatCode="0.00">
                  <c:v>1.656507</c:v>
                </c:pt>
                <c:pt idx="15" formatCode="0.00">
                  <c:v>1.75085227301357</c:v>
                </c:pt>
                <c:pt idx="16" formatCode="0.00">
                  <c:v>1.7867235208391901</c:v>
                </c:pt>
                <c:pt idx="17" formatCode="0.00">
                  <c:v>1.8029969334912301</c:v>
                </c:pt>
                <c:pt idx="18" formatCode="0.00">
                  <c:v>1.8863438251067199</c:v>
                </c:pt>
                <c:pt idx="19" formatCode="0.00">
                  <c:v>1.9592997603298801</c:v>
                </c:pt>
              </c:numCache>
            </c:numRef>
          </c:val>
          <c:smooth val="0"/>
          <c:extLst>
            <c:ext xmlns:c16="http://schemas.microsoft.com/office/drawing/2014/chart" uri="{C3380CC4-5D6E-409C-BE32-E72D297353CC}">
              <c16:uniqueId val="{00000000-DD20-48EA-B178-18DA18C9E11C}"/>
            </c:ext>
          </c:extLst>
        </c:ser>
        <c:ser>
          <c:idx val="6"/>
          <c:order val="1"/>
          <c:tx>
            <c:strRef>
              <c:f>'Data for charts'!$A$48:$C$48</c:f>
              <c:strCache>
                <c:ptCount val="3"/>
                <c:pt idx="0">
                  <c:v>E&amp;W</c:v>
                </c:pt>
                <c:pt idx="1">
                  <c:v>On-trade</c:v>
                </c:pt>
              </c:strCache>
            </c:strRef>
          </c:tx>
          <c:spPr>
            <a:ln w="12700">
              <a:solidFill>
                <a:srgbClr val="FF0000"/>
              </a:solidFill>
            </a:ln>
          </c:spPr>
          <c:marker>
            <c:symbol val="plus"/>
            <c:size val="6"/>
            <c:spPr>
              <a:noFill/>
              <a:ln w="15875">
                <a:solidFill>
                  <a:srgbClr val="FF0000"/>
                </a:solidFill>
                <a:prstDash val="solid"/>
              </a:ln>
            </c:spPr>
          </c:marker>
          <c:cat>
            <c:numRef>
              <c:extLst>
                <c:ext xmlns:c15="http://schemas.microsoft.com/office/drawing/2012/chart" uri="{02D57815-91ED-43cb-92C2-25804820EDAC}">
                  <c15:fullRef>
                    <c15:sqref>'Data for charts'!$D$42:$AC$42</c15:sqref>
                  </c15:fullRef>
                </c:ext>
              </c:extLst>
              <c:f>'Data for charts'!$J$42:$AC$42</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extLst>
                <c:ext xmlns:c15="http://schemas.microsoft.com/office/drawing/2012/chart" uri="{02D57815-91ED-43cb-92C2-25804820EDAC}">
                  <c15:fullRef>
                    <c15:sqref>'Data for charts'!$D$48:$AC$48</c15:sqref>
                  </c15:fullRef>
                </c:ext>
              </c:extLst>
              <c:f>'Data for charts'!$J$48:$AC$48</c:f>
              <c:numCache>
                <c:formatCode>0</c:formatCode>
                <c:ptCount val="20"/>
                <c:pt idx="0" formatCode="0.00">
                  <c:v>0.89395803703917598</c:v>
                </c:pt>
                <c:pt idx="1" formatCode="0.00">
                  <c:v>0.93439677750603867</c:v>
                </c:pt>
                <c:pt idx="2" formatCode="0.00">
                  <c:v>0.96276229591017792</c:v>
                </c:pt>
                <c:pt idx="3" formatCode="0.00">
                  <c:v>0.99673103590869727</c:v>
                </c:pt>
                <c:pt idx="4" formatCode="0.00">
                  <c:v>1.030620089287108</c:v>
                </c:pt>
                <c:pt idx="5" formatCode="0.00">
                  <c:v>1.070871418349532</c:v>
                </c:pt>
                <c:pt idx="6" formatCode="0.00">
                  <c:v>1.1159653663233478</c:v>
                </c:pt>
                <c:pt idx="7" formatCode="0.00">
                  <c:v>1.1601679111325764</c:v>
                </c:pt>
                <c:pt idx="8" formatCode="0.00">
                  <c:v>1.2317029829735651</c:v>
                </c:pt>
                <c:pt idx="9" formatCode="0.00">
                  <c:v>1.2667667942158551</c:v>
                </c:pt>
                <c:pt idx="10" formatCode="0.00">
                  <c:v>1.3208324962349971</c:v>
                </c:pt>
                <c:pt idx="11" formatCode="0.00">
                  <c:v>1.4212579999999999</c:v>
                </c:pt>
                <c:pt idx="12" formatCode="0.00">
                  <c:v>1.5072140000000001</c:v>
                </c:pt>
                <c:pt idx="13" formatCode="0.00">
                  <c:v>1.553256</c:v>
                </c:pt>
                <c:pt idx="14" formatCode="0.00">
                  <c:v>1.6045020000000001</c:v>
                </c:pt>
                <c:pt idx="15" formatCode="0.00">
                  <c:v>1.692369</c:v>
                </c:pt>
                <c:pt idx="16" formatCode="0.00">
                  <c:v>1.733203</c:v>
                </c:pt>
                <c:pt idx="17" formatCode="0.00">
                  <c:v>1.7927660000000001</c:v>
                </c:pt>
                <c:pt idx="18" formatCode="0.00">
                  <c:v>1.8616470000000001</c:v>
                </c:pt>
                <c:pt idx="19" formatCode="0.00">
                  <c:v>1.9244250000000001</c:v>
                </c:pt>
              </c:numCache>
            </c:numRef>
          </c:val>
          <c:smooth val="0"/>
          <c:extLst>
            <c:ext xmlns:c16="http://schemas.microsoft.com/office/drawing/2014/chart" uri="{C3380CC4-5D6E-409C-BE32-E72D297353CC}">
              <c16:uniqueId val="{00000001-DD20-48EA-B178-18DA18C9E11C}"/>
            </c:ext>
          </c:extLst>
        </c:ser>
        <c:ser>
          <c:idx val="5"/>
          <c:order val="2"/>
          <c:tx>
            <c:strRef>
              <c:f>'Data for charts'!$A$43:$C$43</c:f>
              <c:strCache>
                <c:ptCount val="3"/>
                <c:pt idx="0">
                  <c:v>Scotland</c:v>
                </c:pt>
                <c:pt idx="1">
                  <c:v>Combined</c:v>
                </c:pt>
              </c:strCache>
            </c:strRef>
          </c:tx>
          <c:spPr>
            <a:ln w="12700">
              <a:solidFill>
                <a:srgbClr val="002060"/>
              </a:solidFill>
            </a:ln>
          </c:spPr>
          <c:marker>
            <c:symbol val="circle"/>
            <c:size val="5"/>
            <c:spPr>
              <a:solidFill>
                <a:srgbClr val="002060"/>
              </a:solidFill>
              <a:ln>
                <a:solidFill>
                  <a:srgbClr val="002060"/>
                </a:solidFill>
                <a:prstDash val="solid"/>
              </a:ln>
            </c:spPr>
          </c:marker>
          <c:cat>
            <c:numRef>
              <c:extLst>
                <c:ext xmlns:c15="http://schemas.microsoft.com/office/drawing/2012/chart" uri="{02D57815-91ED-43cb-92C2-25804820EDAC}">
                  <c15:fullRef>
                    <c15:sqref>'Data for charts'!$D$42:$AC$42</c15:sqref>
                  </c15:fullRef>
                </c:ext>
              </c:extLst>
              <c:f>'Data for charts'!$J$42:$AC$42</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extLst>
                <c:ext xmlns:c15="http://schemas.microsoft.com/office/drawing/2012/chart" uri="{02D57815-91ED-43cb-92C2-25804820EDAC}">
                  <c15:fullRef>
                    <c15:sqref>'Data for charts'!$D$43:$AC$43</c15:sqref>
                  </c15:fullRef>
                </c:ext>
              </c:extLst>
              <c:f>'Data for charts'!$J$43:$AC$43</c:f>
              <c:numCache>
                <c:formatCode>0</c:formatCode>
                <c:ptCount val="20"/>
                <c:pt idx="0" formatCode="0.00">
                  <c:v>0.6140768227544483</c:v>
                </c:pt>
                <c:pt idx="1" formatCode="0.00">
                  <c:v>0.62740476832524295</c:v>
                </c:pt>
                <c:pt idx="2" formatCode="0.00">
                  <c:v>0.61023320525338198</c:v>
                </c:pt>
                <c:pt idx="3" formatCode="0.00">
                  <c:v>0.61752655542010626</c:v>
                </c:pt>
                <c:pt idx="4" formatCode="0.00">
                  <c:v>0.62474380544543107</c:v>
                </c:pt>
                <c:pt idx="5" formatCode="0.00">
                  <c:v>0.64135275582604023</c:v>
                </c:pt>
                <c:pt idx="6" formatCode="0.00">
                  <c:v>0.65800112510337383</c:v>
                </c:pt>
                <c:pt idx="7" formatCode="0.00">
                  <c:v>0.6732001419987178</c:v>
                </c:pt>
                <c:pt idx="8" formatCode="0.00">
                  <c:v>0.68467903622861503</c:v>
                </c:pt>
                <c:pt idx="9" formatCode="0.00">
                  <c:v>0.70171929093650232</c:v>
                </c:pt>
                <c:pt idx="10" formatCode="0.00">
                  <c:v>0.72971095571989641</c:v>
                </c:pt>
                <c:pt idx="11" formatCode="0.00">
                  <c:v>0.76999039999999996</c:v>
                </c:pt>
                <c:pt idx="12" formatCode="0.00">
                  <c:v>0.80810490000000001</c:v>
                </c:pt>
                <c:pt idx="13" formatCode="0.00">
                  <c:v>0.82418539999999996</c:v>
                </c:pt>
                <c:pt idx="14" formatCode="0.00">
                  <c:v>0.84588280000000005</c:v>
                </c:pt>
                <c:pt idx="15" formatCode="0.00">
                  <c:v>0.86775889636456394</c:v>
                </c:pt>
                <c:pt idx="16" formatCode="0.00">
                  <c:v>0.88273487268938988</c:v>
                </c:pt>
                <c:pt idx="17" formatCode="0.00">
                  <c:v>0.89626429409370301</c:v>
                </c:pt>
                <c:pt idx="18" formatCode="0.00">
                  <c:v>0.95042722802982493</c:v>
                </c:pt>
                <c:pt idx="19" formatCode="0.00">
                  <c:v>0.987511885165402</c:v>
                </c:pt>
              </c:numCache>
            </c:numRef>
          </c:val>
          <c:smooth val="0"/>
          <c:extLst>
            <c:ext xmlns:c16="http://schemas.microsoft.com/office/drawing/2014/chart" uri="{C3380CC4-5D6E-409C-BE32-E72D297353CC}">
              <c16:uniqueId val="{00000002-DD20-48EA-B178-18DA18C9E11C}"/>
            </c:ext>
          </c:extLst>
        </c:ser>
        <c:ser>
          <c:idx val="1"/>
          <c:order val="3"/>
          <c:tx>
            <c:strRef>
              <c:f>'Data for charts'!$A$47:$C$47</c:f>
              <c:strCache>
                <c:ptCount val="3"/>
                <c:pt idx="0">
                  <c:v>E&amp;W</c:v>
                </c:pt>
                <c:pt idx="1">
                  <c:v>Combined</c:v>
                </c:pt>
              </c:strCache>
            </c:strRef>
          </c:tx>
          <c:spPr>
            <a:ln w="12700">
              <a:solidFill>
                <a:srgbClr val="FF0000"/>
              </a:solidFill>
            </a:ln>
          </c:spPr>
          <c:marker>
            <c:symbol val="diamond"/>
            <c:size val="6"/>
            <c:spPr>
              <a:solidFill>
                <a:srgbClr val="FF0000"/>
              </a:solidFill>
              <a:ln>
                <a:solidFill>
                  <a:srgbClr val="FF0000"/>
                </a:solidFill>
                <a:prstDash val="solid"/>
              </a:ln>
            </c:spPr>
          </c:marker>
          <c:cat>
            <c:numRef>
              <c:extLst>
                <c:ext xmlns:c15="http://schemas.microsoft.com/office/drawing/2012/chart" uri="{02D57815-91ED-43cb-92C2-25804820EDAC}">
                  <c15:fullRef>
                    <c15:sqref>'Data for charts'!$D$42:$AC$42</c15:sqref>
                  </c15:fullRef>
                </c:ext>
              </c:extLst>
              <c:f>'Data for charts'!$J$42:$AC$42</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extLst>
                <c:ext xmlns:c15="http://schemas.microsoft.com/office/drawing/2012/chart" uri="{02D57815-91ED-43cb-92C2-25804820EDAC}">
                  <c15:fullRef>
                    <c15:sqref>'Data for charts'!$D$47:$AC$47</c15:sqref>
                  </c15:fullRef>
                </c:ext>
              </c:extLst>
              <c:f>'Data for charts'!$J$47:$AC$47</c:f>
              <c:numCache>
                <c:formatCode>0</c:formatCode>
                <c:ptCount val="20"/>
                <c:pt idx="0" formatCode="0.00">
                  <c:v>0.63073467990961363</c:v>
                </c:pt>
                <c:pt idx="1" formatCode="0.00">
                  <c:v>0.64071941710256097</c:v>
                </c:pt>
                <c:pt idx="2" formatCode="0.00">
                  <c:v>0.64818682824340845</c:v>
                </c:pt>
                <c:pt idx="3" formatCode="0.00">
                  <c:v>0.65943435925855443</c:v>
                </c:pt>
                <c:pt idx="4" formatCode="0.00">
                  <c:v>0.66950798608390283</c:v>
                </c:pt>
                <c:pt idx="5" formatCode="0.00">
                  <c:v>0.67905779853962256</c:v>
                </c:pt>
                <c:pt idx="6" formatCode="0.00">
                  <c:v>0.69497854057283404</c:v>
                </c:pt>
                <c:pt idx="7" formatCode="0.00">
                  <c:v>0.69768052982896489</c:v>
                </c:pt>
                <c:pt idx="8" formatCode="0.00">
                  <c:v>0.71665912831795608</c:v>
                </c:pt>
                <c:pt idx="9" formatCode="0.00">
                  <c:v>0.72866227594020816</c:v>
                </c:pt>
                <c:pt idx="10" formatCode="0.00">
                  <c:v>0.74817286527525528</c:v>
                </c:pt>
                <c:pt idx="11" formatCode="0.00">
                  <c:v>0.79852480000000003</c:v>
                </c:pt>
                <c:pt idx="12" formatCode="0.00">
                  <c:v>0.8349898</c:v>
                </c:pt>
                <c:pt idx="13" formatCode="0.00">
                  <c:v>0.85735360000000005</c:v>
                </c:pt>
                <c:pt idx="14" formatCode="0.00">
                  <c:v>0.87147929999999996</c:v>
                </c:pt>
                <c:pt idx="15" formatCode="0.00">
                  <c:v>0.89020699999999997</c:v>
                </c:pt>
                <c:pt idx="16" formatCode="0.00">
                  <c:v>0.89995130000000001</c:v>
                </c:pt>
                <c:pt idx="17" formatCode="0.00">
                  <c:v>0.92066510000000001</c:v>
                </c:pt>
                <c:pt idx="18" formatCode="0.00">
                  <c:v>0.93820820000000005</c:v>
                </c:pt>
                <c:pt idx="19" formatCode="0.00">
                  <c:v>0.95653560000000004</c:v>
                </c:pt>
              </c:numCache>
            </c:numRef>
          </c:val>
          <c:smooth val="0"/>
          <c:extLst>
            <c:ext xmlns:c16="http://schemas.microsoft.com/office/drawing/2014/chart" uri="{C3380CC4-5D6E-409C-BE32-E72D297353CC}">
              <c16:uniqueId val="{00000003-DD20-48EA-B178-18DA18C9E11C}"/>
            </c:ext>
          </c:extLst>
        </c:ser>
        <c:ser>
          <c:idx val="4"/>
          <c:order val="4"/>
          <c:tx>
            <c:strRef>
              <c:f>'Data for charts'!$A$45:$C$45</c:f>
              <c:strCache>
                <c:ptCount val="3"/>
                <c:pt idx="0">
                  <c:v>Scotland</c:v>
                </c:pt>
                <c:pt idx="1">
                  <c:v>Off-trade</c:v>
                </c:pt>
              </c:strCache>
            </c:strRef>
          </c:tx>
          <c:spPr>
            <a:ln w="12700">
              <a:solidFill>
                <a:srgbClr val="002060"/>
              </a:solidFill>
            </a:ln>
          </c:spPr>
          <c:marker>
            <c:symbol val="square"/>
            <c:size val="6"/>
            <c:spPr>
              <a:solidFill>
                <a:srgbClr val="002060"/>
              </a:solidFill>
              <a:ln>
                <a:solidFill>
                  <a:srgbClr val="002060"/>
                </a:solidFill>
                <a:prstDash val="solid"/>
              </a:ln>
            </c:spPr>
          </c:marker>
          <c:cat>
            <c:numRef>
              <c:extLst>
                <c:ext xmlns:c15="http://schemas.microsoft.com/office/drawing/2012/chart" uri="{02D57815-91ED-43cb-92C2-25804820EDAC}">
                  <c15:fullRef>
                    <c15:sqref>'Data for charts'!$D$42:$AC$42</c15:sqref>
                  </c15:fullRef>
                </c:ext>
              </c:extLst>
              <c:f>'Data for charts'!$J$42:$AC$42</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extLst>
                <c:ext xmlns:c15="http://schemas.microsoft.com/office/drawing/2012/chart" uri="{02D57815-91ED-43cb-92C2-25804820EDAC}">
                  <c15:fullRef>
                    <c15:sqref>'Data for charts'!$D$45:$AC$45</c15:sqref>
                  </c15:fullRef>
                </c:ext>
              </c:extLst>
              <c:f>'Data for charts'!$J$45:$AC$45</c:f>
              <c:numCache>
                <c:formatCode>0</c:formatCode>
                <c:ptCount val="20"/>
                <c:pt idx="0" formatCode="0.00">
                  <c:v>0.38677580843399184</c:v>
                </c:pt>
                <c:pt idx="1" formatCode="0.00">
                  <c:v>0.38672536990721512</c:v>
                </c:pt>
                <c:pt idx="2" formatCode="0.00">
                  <c:v>0.38576436294471811</c:v>
                </c:pt>
                <c:pt idx="3" formatCode="0.00">
                  <c:v>0.38856937012486553</c:v>
                </c:pt>
                <c:pt idx="4" formatCode="0.00">
                  <c:v>0.38729464591610224</c:v>
                </c:pt>
                <c:pt idx="5" formatCode="0.00">
                  <c:v>0.39477842636203897</c:v>
                </c:pt>
                <c:pt idx="6" formatCode="0.00">
                  <c:v>0.39888986200675114</c:v>
                </c:pt>
                <c:pt idx="7" formatCode="0.00">
                  <c:v>0.4003017432362922</c:v>
                </c:pt>
                <c:pt idx="8" formatCode="0.00">
                  <c:v>0.41303462455287138</c:v>
                </c:pt>
                <c:pt idx="9" formatCode="0.00">
                  <c:v>0.43049261494034169</c:v>
                </c:pt>
                <c:pt idx="10" formatCode="0.00">
                  <c:v>0.44989356710250994</c:v>
                </c:pt>
                <c:pt idx="11" formatCode="0.00">
                  <c:v>0.47691291493507199</c:v>
                </c:pt>
                <c:pt idx="12" formatCode="0.00">
                  <c:v>0.49731118125160501</c:v>
                </c:pt>
                <c:pt idx="13" formatCode="0.00">
                  <c:v>0.52005833753786301</c:v>
                </c:pt>
                <c:pt idx="14" formatCode="0.00">
                  <c:v>0.52344035224225405</c:v>
                </c:pt>
                <c:pt idx="15" formatCode="0.00">
                  <c:v>0.52493713087798199</c:v>
                </c:pt>
                <c:pt idx="16" formatCode="0.00">
                  <c:v>0.52798789796785295</c:v>
                </c:pt>
                <c:pt idx="17" formatCode="0.00">
                  <c:v>0.54693990508613899</c:v>
                </c:pt>
                <c:pt idx="18" formatCode="0.00">
                  <c:v>0.59436019005726604</c:v>
                </c:pt>
                <c:pt idx="19" formatCode="0.00">
                  <c:v>0.62084393235033408</c:v>
                </c:pt>
              </c:numCache>
            </c:numRef>
          </c:val>
          <c:smooth val="0"/>
          <c:extLst>
            <c:ext xmlns:c16="http://schemas.microsoft.com/office/drawing/2014/chart" uri="{C3380CC4-5D6E-409C-BE32-E72D297353CC}">
              <c16:uniqueId val="{00000004-DD20-48EA-B178-18DA18C9E11C}"/>
            </c:ext>
          </c:extLst>
        </c:ser>
        <c:ser>
          <c:idx val="3"/>
          <c:order val="5"/>
          <c:tx>
            <c:strRef>
              <c:f>'Data for charts'!$A$49:$C$49</c:f>
              <c:strCache>
                <c:ptCount val="3"/>
                <c:pt idx="0">
                  <c:v>E&amp;W</c:v>
                </c:pt>
                <c:pt idx="1">
                  <c:v>Off-trade</c:v>
                </c:pt>
              </c:strCache>
            </c:strRef>
          </c:tx>
          <c:spPr>
            <a:ln w="12700">
              <a:solidFill>
                <a:srgbClr val="FF0000"/>
              </a:solidFill>
            </a:ln>
          </c:spPr>
          <c:marker>
            <c:symbol val="x"/>
            <c:size val="6"/>
            <c:spPr>
              <a:noFill/>
              <a:ln w="15875">
                <a:solidFill>
                  <a:srgbClr val="FF0000"/>
                </a:solidFill>
                <a:prstDash val="solid"/>
              </a:ln>
            </c:spPr>
          </c:marker>
          <c:cat>
            <c:numRef>
              <c:extLst>
                <c:ext xmlns:c15="http://schemas.microsoft.com/office/drawing/2012/chart" uri="{02D57815-91ED-43cb-92C2-25804820EDAC}">
                  <c15:fullRef>
                    <c15:sqref>'Data for charts'!$D$42:$AC$42</c15:sqref>
                  </c15:fullRef>
                </c:ext>
              </c:extLst>
              <c:f>'Data for charts'!$J$42:$AC$42</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extLst>
                <c:ext xmlns:c15="http://schemas.microsoft.com/office/drawing/2012/chart" uri="{02D57815-91ED-43cb-92C2-25804820EDAC}">
                  <c15:fullRef>
                    <c15:sqref>'Data for charts'!$D$49:$AC$49</c15:sqref>
                  </c15:fullRef>
                </c:ext>
              </c:extLst>
              <c:f>'Data for charts'!$J$49:$AC$49</c:f>
              <c:numCache>
                <c:formatCode>0</c:formatCode>
                <c:ptCount val="20"/>
                <c:pt idx="0" formatCode="0.00">
                  <c:v>0.38938078348936733</c:v>
                </c:pt>
                <c:pt idx="1" formatCode="0.00">
                  <c:v>0.38596974880296742</c:v>
                </c:pt>
                <c:pt idx="2" formatCode="0.00">
                  <c:v>0.38562426550455131</c:v>
                </c:pt>
                <c:pt idx="3" formatCode="0.00">
                  <c:v>0.39015391842478897</c:v>
                </c:pt>
                <c:pt idx="4" formatCode="0.00">
                  <c:v>0.39246793176341804</c:v>
                </c:pt>
                <c:pt idx="5" formatCode="0.00">
                  <c:v>0.39673005472122119</c:v>
                </c:pt>
                <c:pt idx="6" formatCode="0.00">
                  <c:v>0.40017945778354097</c:v>
                </c:pt>
                <c:pt idx="7" formatCode="0.00">
                  <c:v>0.40440636941754654</c:v>
                </c:pt>
                <c:pt idx="8" formatCode="0.00">
                  <c:v>0.41890667294560779</c:v>
                </c:pt>
                <c:pt idx="9" formatCode="0.00">
                  <c:v>0.43615362470643132</c:v>
                </c:pt>
                <c:pt idx="10" formatCode="0.00">
                  <c:v>0.45224428520560417</c:v>
                </c:pt>
                <c:pt idx="11" formatCode="0.00">
                  <c:v>0.48315469999999999</c:v>
                </c:pt>
                <c:pt idx="12" formatCode="0.00">
                  <c:v>0.50247869999999994</c:v>
                </c:pt>
                <c:pt idx="13" formatCode="0.00">
                  <c:v>0.5239895</c:v>
                </c:pt>
                <c:pt idx="14" formatCode="0.00">
                  <c:v>0.53075950000000005</c:v>
                </c:pt>
                <c:pt idx="15" formatCode="0.00">
                  <c:v>0.5322384</c:v>
                </c:pt>
                <c:pt idx="16" formatCode="0.00">
                  <c:v>0.53441470000000002</c:v>
                </c:pt>
                <c:pt idx="17" formatCode="0.00">
                  <c:v>0.55167619999999995</c:v>
                </c:pt>
                <c:pt idx="18" formatCode="0.00">
                  <c:v>0.56332700000000002</c:v>
                </c:pt>
                <c:pt idx="19" formatCode="0.00">
                  <c:v>0.57357409999999998</c:v>
                </c:pt>
              </c:numCache>
            </c:numRef>
          </c:val>
          <c:smooth val="0"/>
          <c:extLst>
            <c:ext xmlns:c16="http://schemas.microsoft.com/office/drawing/2014/chart" uri="{C3380CC4-5D6E-409C-BE32-E72D297353CC}">
              <c16:uniqueId val="{00000005-DD20-48EA-B178-18DA18C9E11C}"/>
            </c:ext>
          </c:extLst>
        </c:ser>
        <c:dLbls>
          <c:showLegendKey val="0"/>
          <c:showVal val="0"/>
          <c:showCatName val="0"/>
          <c:showSerName val="0"/>
          <c:showPercent val="0"/>
          <c:showBubbleSize val="0"/>
        </c:dLbls>
        <c:marker val="1"/>
        <c:smooth val="0"/>
        <c:axId val="-1573533984"/>
        <c:axId val="-1573532352"/>
      </c:lineChart>
      <c:catAx>
        <c:axId val="-1573533984"/>
        <c:scaling>
          <c:orientation val="minMax"/>
        </c:scaling>
        <c:delete val="0"/>
        <c:axPos val="b"/>
        <c:title>
          <c:tx>
            <c:rich>
              <a:bodyPr/>
              <a:lstStyle/>
              <a:p>
                <a:pPr>
                  <a:defRPr sz="1400" b="1" i="0" u="none" strike="noStrike" baseline="0">
                    <a:solidFill>
                      <a:srgbClr val="000000"/>
                    </a:solidFill>
                    <a:latin typeface="Arial"/>
                    <a:ea typeface="Arial"/>
                    <a:cs typeface="Arial"/>
                  </a:defRPr>
                </a:pPr>
                <a:r>
                  <a:rPr lang="en-GB"/>
                  <a:t>Year</a:t>
                </a:r>
              </a:p>
            </c:rich>
          </c:tx>
          <c:layout>
            <c:manualLayout>
              <c:xMode val="edge"/>
              <c:yMode val="edge"/>
              <c:x val="0.5191313340227508"/>
              <c:y val="0.9457627118644067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573532352"/>
        <c:crosses val="autoZero"/>
        <c:auto val="0"/>
        <c:lblAlgn val="ctr"/>
        <c:lblOffset val="100"/>
        <c:tickLblSkip val="1"/>
        <c:tickMarkSkip val="1"/>
        <c:noMultiLvlLbl val="0"/>
      </c:catAx>
      <c:valAx>
        <c:axId val="-1573532352"/>
        <c:scaling>
          <c:orientation val="minMax"/>
        </c:scaling>
        <c:delete val="0"/>
        <c:axPos val="l"/>
        <c:majorGridlines>
          <c:spPr>
            <a:ln w="3175">
              <a:solidFill>
                <a:srgbClr val="C0C0C0"/>
              </a:solidFill>
              <a:prstDash val="solid"/>
            </a:ln>
          </c:spPr>
        </c:majorGridlines>
        <c:title>
          <c:tx>
            <c:rich>
              <a:bodyPr/>
              <a:lstStyle/>
              <a:p>
                <a:pPr>
                  <a:defRPr sz="1200" b="1" i="0" u="none" strike="noStrike" baseline="0">
                    <a:solidFill>
                      <a:srgbClr val="000000"/>
                    </a:solidFill>
                    <a:latin typeface="Arial"/>
                    <a:ea typeface="Arial"/>
                    <a:cs typeface="Arial"/>
                  </a:defRPr>
                </a:pPr>
                <a:r>
                  <a:rPr lang="en-GB" sz="1200"/>
                  <a:t>Price per unit (£)</a:t>
                </a:r>
              </a:p>
            </c:rich>
          </c:tx>
          <c:layout>
            <c:manualLayout>
              <c:xMode val="edge"/>
              <c:yMode val="edge"/>
              <c:x val="6.901311249137336E-3"/>
              <c:y val="0.35762711864406777"/>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573533984"/>
        <c:crosses val="autoZero"/>
        <c:crossBetween val="between"/>
      </c:valAx>
      <c:spPr>
        <a:solidFill>
          <a:srgbClr val="FFFFFF"/>
        </a:solidFill>
        <a:ln w="12700">
          <a:noFill/>
          <a:prstDash val="solid"/>
        </a:ln>
      </c:spPr>
    </c:plotArea>
    <c:legend>
      <c:legendPos val="r"/>
      <c:layout>
        <c:manualLayout>
          <c:xMode val="edge"/>
          <c:yMode val="edge"/>
          <c:x val="0.11374958564961989"/>
          <c:y val="0.14180790960451978"/>
          <c:w val="0.36076870825929369"/>
          <c:h val="0.12881355932203389"/>
        </c:manualLayout>
      </c:layout>
      <c:overlay val="0"/>
      <c:spPr>
        <a:solidFill>
          <a:srgbClr val="FFFFFF"/>
        </a:solidFill>
        <a:ln w="3175">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400" b="1"/>
              <a:t>Volume of pure alcohol (litres) sold per adult and per adult drinker (16+), </a:t>
            </a:r>
          </a:p>
          <a:p>
            <a:pPr>
              <a:defRPr sz="1400" b="1"/>
            </a:pPr>
            <a:r>
              <a:rPr lang="en-GB" sz="1400" b="1"/>
              <a:t>Scotland and England &amp; Wales, 2000-2019</a:t>
            </a:r>
          </a:p>
        </c:rich>
      </c:tx>
      <c:layout>
        <c:manualLayout>
          <c:xMode val="edge"/>
          <c:yMode val="edge"/>
          <c:x val="0.20856649902002472"/>
          <c:y val="3.05181942891579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6.6057742782152234E-2"/>
          <c:y val="0.12980062922598251"/>
          <c:w val="0.91030318782967667"/>
          <c:h val="0.7379774382506824"/>
        </c:manualLayout>
      </c:layout>
      <c:lineChart>
        <c:grouping val="standard"/>
        <c:varyColors val="0"/>
        <c:ser>
          <c:idx val="1"/>
          <c:order val="0"/>
          <c:tx>
            <c:strRef>
              <c:f>'Data for charts'!$A$53:$I$53</c:f>
              <c:strCache>
                <c:ptCount val="9"/>
                <c:pt idx="0">
                  <c:v>Scotland - per adult</c:v>
                </c:pt>
              </c:strCache>
            </c:strRef>
          </c:tx>
          <c:spPr>
            <a:ln w="12700" cap="rnd">
              <a:solidFill>
                <a:srgbClr val="002060"/>
              </a:solidFill>
              <a:round/>
            </a:ln>
            <a:effectLst/>
          </c:spPr>
          <c:marker>
            <c:symbol val="x"/>
            <c:size val="5"/>
            <c:spPr>
              <a:solidFill>
                <a:srgbClr val="002060"/>
              </a:solidFill>
              <a:ln w="9525">
                <a:solidFill>
                  <a:srgbClr val="002060"/>
                </a:solidFill>
              </a:ln>
              <a:effectLst/>
            </c:spPr>
          </c:marker>
          <c:cat>
            <c:numRef>
              <c:f>'Data for charts'!$J$52:$AC$52</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'Data for charts'!$J$53:$AC$53</c:f>
              <c:numCache>
                <c:formatCode>0.0</c:formatCode>
                <c:ptCount val="20"/>
                <c:pt idx="0">
                  <c:v>10.897623940520708</c:v>
                </c:pt>
                <c:pt idx="1">
                  <c:v>11.084906127434687</c:v>
                </c:pt>
                <c:pt idx="2">
                  <c:v>10.986223602792876</c:v>
                </c:pt>
                <c:pt idx="3">
                  <c:v>11.277548535813093</c:v>
                </c:pt>
                <c:pt idx="4">
                  <c:v>11.5000401889255</c:v>
                </c:pt>
                <c:pt idx="5">
                  <c:v>11.669549560093827</c:v>
                </c:pt>
                <c:pt idx="6">
                  <c:v>11.641887849058969</c:v>
                </c:pt>
                <c:pt idx="7">
                  <c:v>11.691286987319529</c:v>
                </c:pt>
                <c:pt idx="8">
                  <c:v>11.612500961448387</c:v>
                </c:pt>
                <c:pt idx="9">
                  <c:v>11.585460618265534</c:v>
                </c:pt>
                <c:pt idx="10">
                  <c:v>11.468415802109686</c:v>
                </c:pt>
                <c:pt idx="11">
                  <c:v>11.053094</c:v>
                </c:pt>
                <c:pt idx="12">
                  <c:v>10.591862000000001</c:v>
                </c:pt>
                <c:pt idx="13">
                  <c:v>10.333633000000001</c:v>
                </c:pt>
                <c:pt idx="14">
                  <c:v>10.394287</c:v>
                </c:pt>
                <c:pt idx="15">
                  <c:v>10.34926776041736</c:v>
                </c:pt>
                <c:pt idx="16">
                  <c:v>10.247590941613021</c:v>
                </c:pt>
                <c:pt idx="17">
                  <c:v>10.256256719034241</c:v>
                </c:pt>
                <c:pt idx="18">
                  <c:v>9.9399830304347194</c:v>
                </c:pt>
                <c:pt idx="19">
                  <c:v>9.9407530244446392</c:v>
                </c:pt>
              </c:numCache>
            </c:numRef>
          </c:val>
          <c:smooth val="0"/>
          <c:extLst>
            <c:ext xmlns:c16="http://schemas.microsoft.com/office/drawing/2014/chart" uri="{C3380CC4-5D6E-409C-BE32-E72D297353CC}">
              <c16:uniqueId val="{00000000-CAFC-4BC4-8704-1346BB115044}"/>
            </c:ext>
          </c:extLst>
        </c:ser>
        <c:ser>
          <c:idx val="3"/>
          <c:order val="1"/>
          <c:tx>
            <c:strRef>
              <c:f>'Data for charts'!$A$54:$I$54</c:f>
              <c:strCache>
                <c:ptCount val="9"/>
                <c:pt idx="0">
                  <c:v>England &amp; Wales - per adult</c:v>
                </c:pt>
              </c:strCache>
            </c:strRef>
          </c:tx>
          <c:spPr>
            <a:ln w="12700" cap="rnd">
              <a:solidFill>
                <a:srgbClr val="FF0000"/>
              </a:solidFill>
              <a:round/>
            </a:ln>
            <a:effectLst/>
          </c:spPr>
          <c:marker>
            <c:symbol val="triangle"/>
            <c:size val="5"/>
            <c:spPr>
              <a:solidFill>
                <a:srgbClr val="FF0000"/>
              </a:solidFill>
              <a:ln w="9525">
                <a:solidFill>
                  <a:srgbClr val="FF0000"/>
                </a:solidFill>
              </a:ln>
              <a:effectLst/>
            </c:spPr>
          </c:marker>
          <c:cat>
            <c:numRef>
              <c:f>'Data for charts'!$J$52:$AC$52</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'Data for charts'!$J$54:$AC$54</c:f>
              <c:numCache>
                <c:formatCode>0.0</c:formatCode>
                <c:ptCount val="20"/>
                <c:pt idx="0">
                  <c:v>9.8681085651697575</c:v>
                </c:pt>
                <c:pt idx="1">
                  <c:v>10.147590319898418</c:v>
                </c:pt>
                <c:pt idx="2">
                  <c:v>10.303778907264302</c:v>
                </c:pt>
                <c:pt idx="3">
                  <c:v>10.398236231693391</c:v>
                </c:pt>
                <c:pt idx="4">
                  <c:v>10.423693341778538</c:v>
                </c:pt>
                <c:pt idx="5">
                  <c:v>10.483426909106777</c:v>
                </c:pt>
                <c:pt idx="6">
                  <c:v>10.398604471953353</c:v>
                </c:pt>
                <c:pt idx="7">
                  <c:v>10.294744581194895</c:v>
                </c:pt>
                <c:pt idx="8">
                  <c:v>9.8681922872255861</c:v>
                </c:pt>
                <c:pt idx="9">
                  <c:v>9.7525553898409587</c:v>
                </c:pt>
                <c:pt idx="10">
                  <c:v>9.5678351931743624</c:v>
                </c:pt>
                <c:pt idx="11">
                  <c:v>9.3561969999999999</c:v>
                </c:pt>
                <c:pt idx="12">
                  <c:v>9.1718450000000011</c:v>
                </c:pt>
                <c:pt idx="13">
                  <c:v>9.0080679999999997</c:v>
                </c:pt>
                <c:pt idx="14">
                  <c:v>9.0011050000000008</c:v>
                </c:pt>
                <c:pt idx="15">
                  <c:v>9.0077350213087186</c:v>
                </c:pt>
                <c:pt idx="16">
                  <c:v>8.9813422752866199</c:v>
                </c:pt>
                <c:pt idx="17">
                  <c:v>8.9748342436162094</c:v>
                </c:pt>
                <c:pt idx="18">
                  <c:v>9.1279920873195</c:v>
                </c:pt>
                <c:pt idx="19">
                  <c:v>9.1466189520511207</c:v>
                </c:pt>
              </c:numCache>
            </c:numRef>
          </c:val>
          <c:smooth val="0"/>
          <c:extLst>
            <c:ext xmlns:c16="http://schemas.microsoft.com/office/drawing/2014/chart" uri="{C3380CC4-5D6E-409C-BE32-E72D297353CC}">
              <c16:uniqueId val="{00000001-CAFC-4BC4-8704-1346BB115044}"/>
            </c:ext>
          </c:extLst>
        </c:ser>
        <c:ser>
          <c:idx val="0"/>
          <c:order val="2"/>
          <c:tx>
            <c:strRef>
              <c:f>'Data for charts'!$A$55:$I$55</c:f>
              <c:strCache>
                <c:ptCount val="9"/>
                <c:pt idx="0">
                  <c:v>Scotland - per adult drinker</c:v>
                </c:pt>
              </c:strCache>
            </c:strRef>
          </c:tx>
          <c:spPr>
            <a:ln w="12700" cap="rnd">
              <a:solidFill>
                <a:srgbClr val="002060"/>
              </a:solidFill>
              <a:round/>
            </a:ln>
            <a:effectLst/>
          </c:spPr>
          <c:marker>
            <c:symbol val="circle"/>
            <c:size val="5"/>
            <c:spPr>
              <a:solidFill>
                <a:srgbClr val="002060"/>
              </a:solidFill>
              <a:ln w="9525">
                <a:solidFill>
                  <a:srgbClr val="002060"/>
                </a:solidFill>
              </a:ln>
              <a:effectLst/>
            </c:spPr>
          </c:marker>
          <c:cat>
            <c:numRef>
              <c:f>'Data for charts'!$J$52:$AC$52</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'Data for charts'!$J$55:$AC$55</c:f>
              <c:numCache>
                <c:formatCode>0.0</c:formatCode>
                <c:ptCount val="20"/>
                <c:pt idx="0">
                  <c:v>12.170676726067352</c:v>
                </c:pt>
                <c:pt idx="1">
                  <c:v>12.4047740906834</c:v>
                </c:pt>
                <c:pt idx="2">
                  <c:v>12.31915631620641</c:v>
                </c:pt>
                <c:pt idx="3">
                  <c:v>12.671402849228194</c:v>
                </c:pt>
                <c:pt idx="4">
                  <c:v>12.950495708249438</c:v>
                </c:pt>
                <c:pt idx="5">
                  <c:v>13.171049164891457</c:v>
                </c:pt>
                <c:pt idx="6">
                  <c:v>13.169556390338197</c:v>
                </c:pt>
                <c:pt idx="7">
                  <c:v>13.255427423264774</c:v>
                </c:pt>
                <c:pt idx="8">
                  <c:v>13.19602381982771</c:v>
                </c:pt>
                <c:pt idx="9">
                  <c:v>13.316621400305213</c:v>
                </c:pt>
                <c:pt idx="10">
                  <c:v>13.419250237957463</c:v>
                </c:pt>
                <c:pt idx="11">
                  <c:v>12.959912962228689</c:v>
                </c:pt>
                <c:pt idx="12">
                  <c:v>12.442561872331311</c:v>
                </c:pt>
                <c:pt idx="13">
                  <c:v>12.35567245483705</c:v>
                </c:pt>
                <c:pt idx="14">
                  <c:v>12.38802641026408</c:v>
                </c:pt>
                <c:pt idx="15">
                  <c:v>12.283924440112951</c:v>
                </c:pt>
                <c:pt idx="16">
                  <c:v>12.22862880860743</c:v>
                </c:pt>
                <c:pt idx="17">
                  <c:v>12.34206584721329</c:v>
                </c:pt>
                <c:pt idx="18">
                  <c:v>11.961471757442499</c:v>
                </c:pt>
                <c:pt idx="19">
                  <c:v>11.8908529000534</c:v>
                </c:pt>
              </c:numCache>
            </c:numRef>
          </c:val>
          <c:smooth val="0"/>
          <c:extLst>
            <c:ext xmlns:c16="http://schemas.microsoft.com/office/drawing/2014/chart" uri="{C3380CC4-5D6E-409C-BE32-E72D297353CC}">
              <c16:uniqueId val="{00000002-CAFC-4BC4-8704-1346BB115044}"/>
            </c:ext>
          </c:extLst>
        </c:ser>
        <c:ser>
          <c:idx val="2"/>
          <c:order val="3"/>
          <c:tx>
            <c:strRef>
              <c:f>'Data for charts'!$A$56:$I$56</c:f>
              <c:strCache>
                <c:ptCount val="9"/>
                <c:pt idx="0">
                  <c:v>England &amp; Wales - per adult drinker</c:v>
                </c:pt>
              </c:strCache>
            </c:strRef>
          </c:tx>
          <c:spPr>
            <a:ln w="12700" cap="rnd">
              <a:solidFill>
                <a:srgbClr val="FF0000"/>
              </a:solidFill>
              <a:round/>
            </a:ln>
            <a:effectLst/>
          </c:spPr>
          <c:marker>
            <c:symbol val="diamond"/>
            <c:size val="5"/>
            <c:spPr>
              <a:solidFill>
                <a:srgbClr val="FF0000"/>
              </a:solidFill>
              <a:ln w="9525">
                <a:solidFill>
                  <a:srgbClr val="FF0000"/>
                </a:solidFill>
              </a:ln>
              <a:effectLst/>
            </c:spPr>
          </c:marker>
          <c:cat>
            <c:numRef>
              <c:f>'Data for charts'!$J$52:$AC$52</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'Data for charts'!$J$56:$AC$56</c:f>
              <c:numCache>
                <c:formatCode>0.0</c:formatCode>
                <c:ptCount val="20"/>
                <c:pt idx="0">
                  <c:v>10.964565072410842</c:v>
                </c:pt>
                <c:pt idx="1">
                  <c:v>11.531352636248203</c:v>
                </c:pt>
                <c:pt idx="2">
                  <c:v>11.708839667345799</c:v>
                </c:pt>
                <c:pt idx="3">
                  <c:v>11.683411496284711</c:v>
                </c:pt>
                <c:pt idx="4">
                  <c:v>11.845106070202885</c:v>
                </c:pt>
                <c:pt idx="5">
                  <c:v>12.049915987479055</c:v>
                </c:pt>
                <c:pt idx="6">
                  <c:v>11.952418933279716</c:v>
                </c:pt>
                <c:pt idx="7">
                  <c:v>11.833039748499878</c:v>
                </c:pt>
                <c:pt idx="8">
                  <c:v>11.474642194448357</c:v>
                </c:pt>
                <c:pt idx="9">
                  <c:v>11.473594576283478</c:v>
                </c:pt>
                <c:pt idx="10">
                  <c:v>11.334081836103559</c:v>
                </c:pt>
                <c:pt idx="11">
                  <c:v>11.295481930224579</c:v>
                </c:pt>
                <c:pt idx="12">
                  <c:v>11.22813212445522</c:v>
                </c:pt>
                <c:pt idx="13">
                  <c:v>10.9520323985204</c:v>
                </c:pt>
                <c:pt idx="14">
                  <c:v>11.03437884511326</c:v>
                </c:pt>
                <c:pt idx="15">
                  <c:v>10.87695863789372</c:v>
                </c:pt>
                <c:pt idx="16">
                  <c:v>11.11920603307769</c:v>
                </c:pt>
                <c:pt idx="17">
                  <c:v>11.01300130017442</c:v>
                </c:pt>
                <c:pt idx="18">
                  <c:v>11.14068540047926</c:v>
                </c:pt>
                <c:pt idx="19">
                  <c:v>11.163419429824071</c:v>
                </c:pt>
              </c:numCache>
            </c:numRef>
          </c:val>
          <c:smooth val="0"/>
          <c:extLst>
            <c:ext xmlns:c16="http://schemas.microsoft.com/office/drawing/2014/chart" uri="{C3380CC4-5D6E-409C-BE32-E72D297353CC}">
              <c16:uniqueId val="{00000003-CAFC-4BC4-8704-1346BB115044}"/>
            </c:ext>
          </c:extLst>
        </c:ser>
        <c:dLbls>
          <c:showLegendKey val="0"/>
          <c:showVal val="0"/>
          <c:showCatName val="0"/>
          <c:showSerName val="0"/>
          <c:showPercent val="0"/>
          <c:showBubbleSize val="0"/>
        </c:dLbls>
        <c:marker val="1"/>
        <c:smooth val="0"/>
        <c:axId val="-1573531808"/>
        <c:axId val="-1573544864"/>
      </c:lineChart>
      <c:catAx>
        <c:axId val="-1573531808"/>
        <c:scaling>
          <c:orientation val="minMax"/>
        </c:scaling>
        <c:delete val="0"/>
        <c:axPos val="b"/>
        <c:title>
          <c:tx>
            <c:rich>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Year</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573544864"/>
        <c:crosses val="autoZero"/>
        <c:auto val="1"/>
        <c:lblAlgn val="ctr"/>
        <c:lblOffset val="100"/>
        <c:noMultiLvlLbl val="0"/>
      </c:catAx>
      <c:valAx>
        <c:axId val="-1573544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solidFill>
                      <a:sysClr val="windowText" lastClr="000000"/>
                    </a:solidFill>
                  </a:rPr>
                  <a:t>Litres per adult</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573531808"/>
        <c:crosses val="autoZero"/>
        <c:crossBetween val="between"/>
      </c:valAx>
      <c:spPr>
        <a:noFill/>
        <a:ln>
          <a:noFill/>
        </a:ln>
        <a:effectLst/>
      </c:spPr>
    </c:plotArea>
    <c:legend>
      <c:legendPos val="r"/>
      <c:layout>
        <c:manualLayout>
          <c:xMode val="edge"/>
          <c:yMode val="edge"/>
          <c:x val="0.19883904314592254"/>
          <c:y val="0.67675280705145968"/>
          <c:w val="0.60582366348943228"/>
          <c:h val="0.10746392893157013"/>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323702207929262E-2"/>
          <c:y val="3.7309292352162404E-2"/>
          <c:w val="0.79798284474897752"/>
          <c:h val="0.83562051036965757"/>
        </c:manualLayout>
      </c:layout>
      <c:lineChart>
        <c:grouping val="standard"/>
        <c:varyColors val="0"/>
        <c:ser>
          <c:idx val="2"/>
          <c:order val="0"/>
          <c:tx>
            <c:v>API</c:v>
          </c:tx>
          <c:spPr>
            <a:ln w="19050">
              <a:solidFill>
                <a:schemeClr val="accent4"/>
              </a:solidFill>
            </a:ln>
          </c:spPr>
          <c:marker>
            <c:symbol val="circle"/>
            <c:size val="5"/>
            <c:spPr>
              <a:solidFill>
                <a:schemeClr val="accent4"/>
              </a:solidFill>
              <a:ln>
                <a:solidFill>
                  <a:schemeClr val="accent4"/>
                </a:solidFill>
              </a:ln>
            </c:spPr>
          </c:marker>
          <c:cat>
            <c:numRef>
              <c:f>'Affordability charts'!$T$2:$T$34</c:f>
              <c:numCache>
                <c:formatCode>General</c:formatCode>
                <c:ptCount val="33"/>
                <c:pt idx="0">
                  <c:v>2019</c:v>
                </c:pt>
                <c:pt idx="1">
                  <c:v>2018</c:v>
                </c:pt>
                <c:pt idx="2">
                  <c:v>2017</c:v>
                </c:pt>
                <c:pt idx="3">
                  <c:v>2016</c:v>
                </c:pt>
                <c:pt idx="4">
                  <c:v>2015</c:v>
                </c:pt>
                <c:pt idx="5">
                  <c:v>2014</c:v>
                </c:pt>
                <c:pt idx="6">
                  <c:v>2013</c:v>
                </c:pt>
                <c:pt idx="7">
                  <c:v>2012</c:v>
                </c:pt>
                <c:pt idx="8">
                  <c:v>2011</c:v>
                </c:pt>
                <c:pt idx="9">
                  <c:v>2010</c:v>
                </c:pt>
                <c:pt idx="10">
                  <c:v>2009</c:v>
                </c:pt>
                <c:pt idx="11">
                  <c:v>2008</c:v>
                </c:pt>
                <c:pt idx="12">
                  <c:v>2007</c:v>
                </c:pt>
                <c:pt idx="13">
                  <c:v>2006</c:v>
                </c:pt>
                <c:pt idx="14">
                  <c:v>2005</c:v>
                </c:pt>
                <c:pt idx="15">
                  <c:v>2004</c:v>
                </c:pt>
                <c:pt idx="16">
                  <c:v>2003</c:v>
                </c:pt>
                <c:pt idx="17">
                  <c:v>2002</c:v>
                </c:pt>
                <c:pt idx="18">
                  <c:v>2001</c:v>
                </c:pt>
                <c:pt idx="19">
                  <c:v>2000</c:v>
                </c:pt>
                <c:pt idx="20">
                  <c:v>1999</c:v>
                </c:pt>
                <c:pt idx="21">
                  <c:v>1998</c:v>
                </c:pt>
                <c:pt idx="22">
                  <c:v>1997</c:v>
                </c:pt>
                <c:pt idx="23">
                  <c:v>1996</c:v>
                </c:pt>
                <c:pt idx="24">
                  <c:v>1995</c:v>
                </c:pt>
                <c:pt idx="25">
                  <c:v>1994</c:v>
                </c:pt>
                <c:pt idx="26">
                  <c:v>1993</c:v>
                </c:pt>
                <c:pt idx="27">
                  <c:v>1992</c:v>
                </c:pt>
                <c:pt idx="28">
                  <c:v>1991</c:v>
                </c:pt>
                <c:pt idx="29">
                  <c:v>1990</c:v>
                </c:pt>
                <c:pt idx="30">
                  <c:v>1989</c:v>
                </c:pt>
                <c:pt idx="31">
                  <c:v>1988</c:v>
                </c:pt>
                <c:pt idx="32">
                  <c:v>1987</c:v>
                </c:pt>
              </c:numCache>
            </c:numRef>
          </c:cat>
          <c:val>
            <c:numRef>
              <c:f>'Affordability data'!$B$5:$B$37</c:f>
              <c:numCache>
                <c:formatCode>0.0</c:formatCode>
                <c:ptCount val="33"/>
                <c:pt idx="0">
                  <c:v>302.89999999999998</c:v>
                </c:pt>
                <c:pt idx="1">
                  <c:v>297.5</c:v>
                </c:pt>
                <c:pt idx="2">
                  <c:v>291.3</c:v>
                </c:pt>
                <c:pt idx="3">
                  <c:v>283.39999999999998</c:v>
                </c:pt>
                <c:pt idx="4">
                  <c:v>281.7</c:v>
                </c:pt>
                <c:pt idx="5">
                  <c:v>280.2</c:v>
                </c:pt>
                <c:pt idx="6">
                  <c:v>274.89999999999998</c:v>
                </c:pt>
                <c:pt idx="7">
                  <c:v>267</c:v>
                </c:pt>
                <c:pt idx="8">
                  <c:v>258.5</c:v>
                </c:pt>
                <c:pt idx="9">
                  <c:v>244.3</c:v>
                </c:pt>
                <c:pt idx="10">
                  <c:v>236</c:v>
                </c:pt>
                <c:pt idx="11">
                  <c:v>227.7</c:v>
                </c:pt>
                <c:pt idx="12">
                  <c:v>219</c:v>
                </c:pt>
                <c:pt idx="13">
                  <c:v>212.7</c:v>
                </c:pt>
                <c:pt idx="14">
                  <c:v>207.7</c:v>
                </c:pt>
                <c:pt idx="15">
                  <c:v>203.7</c:v>
                </c:pt>
                <c:pt idx="16">
                  <c:v>199.8</c:v>
                </c:pt>
                <c:pt idx="17">
                  <c:v>195.7</c:v>
                </c:pt>
                <c:pt idx="18">
                  <c:v>191.3</c:v>
                </c:pt>
                <c:pt idx="19">
                  <c:v>187.4</c:v>
                </c:pt>
                <c:pt idx="20">
                  <c:v>184.5</c:v>
                </c:pt>
                <c:pt idx="21">
                  <c:v>179.8</c:v>
                </c:pt>
                <c:pt idx="22">
                  <c:v>173.9</c:v>
                </c:pt>
                <c:pt idx="23">
                  <c:v>169.2</c:v>
                </c:pt>
                <c:pt idx="24">
                  <c:v>164.5</c:v>
                </c:pt>
                <c:pt idx="25">
                  <c:v>158.5</c:v>
                </c:pt>
                <c:pt idx="26">
                  <c:v>154.69999999999999</c:v>
                </c:pt>
                <c:pt idx="27">
                  <c:v>148.1</c:v>
                </c:pt>
                <c:pt idx="28">
                  <c:v>139.19999999999999</c:v>
                </c:pt>
                <c:pt idx="29">
                  <c:v>123.8</c:v>
                </c:pt>
                <c:pt idx="30">
                  <c:v>112.9</c:v>
                </c:pt>
                <c:pt idx="31">
                  <c:v>106.9</c:v>
                </c:pt>
                <c:pt idx="32">
                  <c:v>101.7</c:v>
                </c:pt>
              </c:numCache>
            </c:numRef>
          </c:val>
          <c:smooth val="0"/>
          <c:extLst>
            <c:ext xmlns:c16="http://schemas.microsoft.com/office/drawing/2014/chart" uri="{C3380CC4-5D6E-409C-BE32-E72D297353CC}">
              <c16:uniqueId val="{00000000-98BE-446C-9A24-0B3107312BCF}"/>
            </c:ext>
          </c:extLst>
        </c:ser>
        <c:ser>
          <c:idx val="0"/>
          <c:order val="1"/>
          <c:tx>
            <c:v>RPI</c:v>
          </c:tx>
          <c:spPr>
            <a:ln w="19050">
              <a:solidFill>
                <a:schemeClr val="accent6"/>
              </a:solidFill>
            </a:ln>
          </c:spPr>
          <c:marker>
            <c:symbol val="diamond"/>
            <c:size val="6"/>
            <c:spPr>
              <a:solidFill>
                <a:schemeClr val="accent6"/>
              </a:solidFill>
              <a:ln>
                <a:solidFill>
                  <a:schemeClr val="accent6"/>
                </a:solidFill>
              </a:ln>
            </c:spPr>
          </c:marker>
          <c:cat>
            <c:numRef>
              <c:f>'Affordability charts'!$T$2:$T$34</c:f>
              <c:numCache>
                <c:formatCode>General</c:formatCode>
                <c:ptCount val="33"/>
                <c:pt idx="0">
                  <c:v>2019</c:v>
                </c:pt>
                <c:pt idx="1">
                  <c:v>2018</c:v>
                </c:pt>
                <c:pt idx="2">
                  <c:v>2017</c:v>
                </c:pt>
                <c:pt idx="3">
                  <c:v>2016</c:v>
                </c:pt>
                <c:pt idx="4">
                  <c:v>2015</c:v>
                </c:pt>
                <c:pt idx="5">
                  <c:v>2014</c:v>
                </c:pt>
                <c:pt idx="6">
                  <c:v>2013</c:v>
                </c:pt>
                <c:pt idx="7">
                  <c:v>2012</c:v>
                </c:pt>
                <c:pt idx="8">
                  <c:v>2011</c:v>
                </c:pt>
                <c:pt idx="9">
                  <c:v>2010</c:v>
                </c:pt>
                <c:pt idx="10">
                  <c:v>2009</c:v>
                </c:pt>
                <c:pt idx="11">
                  <c:v>2008</c:v>
                </c:pt>
                <c:pt idx="12">
                  <c:v>2007</c:v>
                </c:pt>
                <c:pt idx="13">
                  <c:v>2006</c:v>
                </c:pt>
                <c:pt idx="14">
                  <c:v>2005</c:v>
                </c:pt>
                <c:pt idx="15">
                  <c:v>2004</c:v>
                </c:pt>
                <c:pt idx="16">
                  <c:v>2003</c:v>
                </c:pt>
                <c:pt idx="17">
                  <c:v>2002</c:v>
                </c:pt>
                <c:pt idx="18">
                  <c:v>2001</c:v>
                </c:pt>
                <c:pt idx="19">
                  <c:v>2000</c:v>
                </c:pt>
                <c:pt idx="20">
                  <c:v>1999</c:v>
                </c:pt>
                <c:pt idx="21">
                  <c:v>1998</c:v>
                </c:pt>
                <c:pt idx="22">
                  <c:v>1997</c:v>
                </c:pt>
                <c:pt idx="23">
                  <c:v>1996</c:v>
                </c:pt>
                <c:pt idx="24">
                  <c:v>1995</c:v>
                </c:pt>
                <c:pt idx="25">
                  <c:v>1994</c:v>
                </c:pt>
                <c:pt idx="26">
                  <c:v>1993</c:v>
                </c:pt>
                <c:pt idx="27">
                  <c:v>1992</c:v>
                </c:pt>
                <c:pt idx="28">
                  <c:v>1991</c:v>
                </c:pt>
                <c:pt idx="29">
                  <c:v>1990</c:v>
                </c:pt>
                <c:pt idx="30">
                  <c:v>1989</c:v>
                </c:pt>
                <c:pt idx="31">
                  <c:v>1988</c:v>
                </c:pt>
                <c:pt idx="32">
                  <c:v>1987</c:v>
                </c:pt>
              </c:numCache>
            </c:numRef>
          </c:cat>
          <c:val>
            <c:numRef>
              <c:f>'Affordability data'!$C$5:$C$37</c:f>
              <c:numCache>
                <c:formatCode>0.0</c:formatCode>
                <c:ptCount val="33"/>
                <c:pt idx="0">
                  <c:v>288.8</c:v>
                </c:pt>
                <c:pt idx="1">
                  <c:v>281.60000000000002</c:v>
                </c:pt>
                <c:pt idx="2">
                  <c:v>272.5</c:v>
                </c:pt>
                <c:pt idx="3">
                  <c:v>263.10000000000002</c:v>
                </c:pt>
                <c:pt idx="4">
                  <c:v>258.5</c:v>
                </c:pt>
                <c:pt idx="5">
                  <c:v>256</c:v>
                </c:pt>
                <c:pt idx="6">
                  <c:v>250.1</c:v>
                </c:pt>
                <c:pt idx="7">
                  <c:v>242.7</c:v>
                </c:pt>
                <c:pt idx="8">
                  <c:v>235.2</c:v>
                </c:pt>
                <c:pt idx="9">
                  <c:v>223.6</c:v>
                </c:pt>
                <c:pt idx="10">
                  <c:v>213.7</c:v>
                </c:pt>
                <c:pt idx="11">
                  <c:v>214.8</c:v>
                </c:pt>
                <c:pt idx="12">
                  <c:v>206.6</c:v>
                </c:pt>
                <c:pt idx="13">
                  <c:v>198.1</c:v>
                </c:pt>
                <c:pt idx="14">
                  <c:v>192</c:v>
                </c:pt>
                <c:pt idx="15">
                  <c:v>186.7</c:v>
                </c:pt>
                <c:pt idx="16">
                  <c:v>181.3</c:v>
                </c:pt>
                <c:pt idx="17">
                  <c:v>176.2</c:v>
                </c:pt>
                <c:pt idx="18">
                  <c:v>173.3</c:v>
                </c:pt>
                <c:pt idx="19">
                  <c:v>170.3</c:v>
                </c:pt>
                <c:pt idx="20">
                  <c:v>165.4</c:v>
                </c:pt>
                <c:pt idx="21">
                  <c:v>162.9</c:v>
                </c:pt>
                <c:pt idx="22">
                  <c:v>157.5</c:v>
                </c:pt>
                <c:pt idx="23">
                  <c:v>152.69999999999999</c:v>
                </c:pt>
                <c:pt idx="24">
                  <c:v>149.1</c:v>
                </c:pt>
                <c:pt idx="25">
                  <c:v>144.1</c:v>
                </c:pt>
                <c:pt idx="26">
                  <c:v>140.69999999999999</c:v>
                </c:pt>
                <c:pt idx="27">
                  <c:v>138.5</c:v>
                </c:pt>
                <c:pt idx="28">
                  <c:v>133.5</c:v>
                </c:pt>
                <c:pt idx="29">
                  <c:v>126.1</c:v>
                </c:pt>
                <c:pt idx="30">
                  <c:v>115.2</c:v>
                </c:pt>
                <c:pt idx="31">
                  <c:v>106.9</c:v>
                </c:pt>
                <c:pt idx="32">
                  <c:v>101.9</c:v>
                </c:pt>
              </c:numCache>
            </c:numRef>
          </c:val>
          <c:smooth val="0"/>
          <c:extLst>
            <c:ext xmlns:c16="http://schemas.microsoft.com/office/drawing/2014/chart" uri="{C3380CC4-5D6E-409C-BE32-E72D297353CC}">
              <c16:uniqueId val="{00000001-98BE-446C-9A24-0B3107312BCF}"/>
            </c:ext>
          </c:extLst>
        </c:ser>
        <c:ser>
          <c:idx val="3"/>
          <c:order val="2"/>
          <c:tx>
            <c:v>RAPI</c:v>
          </c:tx>
          <c:spPr>
            <a:ln w="19050" cap="rnd">
              <a:solidFill>
                <a:srgbClr val="009999"/>
              </a:solidFill>
              <a:round/>
            </a:ln>
            <a:effectLst/>
          </c:spPr>
          <c:marker>
            <c:symbol val="x"/>
            <c:size val="6"/>
            <c:spPr>
              <a:noFill/>
              <a:ln w="19050">
                <a:solidFill>
                  <a:srgbClr val="009999"/>
                </a:solidFill>
              </a:ln>
            </c:spPr>
          </c:marker>
          <c:cat>
            <c:numRef>
              <c:f>'Affordability charts'!$T$2:$T$34</c:f>
              <c:numCache>
                <c:formatCode>General</c:formatCode>
                <c:ptCount val="33"/>
                <c:pt idx="0">
                  <c:v>2019</c:v>
                </c:pt>
                <c:pt idx="1">
                  <c:v>2018</c:v>
                </c:pt>
                <c:pt idx="2">
                  <c:v>2017</c:v>
                </c:pt>
                <c:pt idx="3">
                  <c:v>2016</c:v>
                </c:pt>
                <c:pt idx="4">
                  <c:v>2015</c:v>
                </c:pt>
                <c:pt idx="5">
                  <c:v>2014</c:v>
                </c:pt>
                <c:pt idx="6">
                  <c:v>2013</c:v>
                </c:pt>
                <c:pt idx="7">
                  <c:v>2012</c:v>
                </c:pt>
                <c:pt idx="8">
                  <c:v>2011</c:v>
                </c:pt>
                <c:pt idx="9">
                  <c:v>2010</c:v>
                </c:pt>
                <c:pt idx="10">
                  <c:v>2009</c:v>
                </c:pt>
                <c:pt idx="11">
                  <c:v>2008</c:v>
                </c:pt>
                <c:pt idx="12">
                  <c:v>2007</c:v>
                </c:pt>
                <c:pt idx="13">
                  <c:v>2006</c:v>
                </c:pt>
                <c:pt idx="14">
                  <c:v>2005</c:v>
                </c:pt>
                <c:pt idx="15">
                  <c:v>2004</c:v>
                </c:pt>
                <c:pt idx="16">
                  <c:v>2003</c:v>
                </c:pt>
                <c:pt idx="17">
                  <c:v>2002</c:v>
                </c:pt>
                <c:pt idx="18">
                  <c:v>2001</c:v>
                </c:pt>
                <c:pt idx="19">
                  <c:v>2000</c:v>
                </c:pt>
                <c:pt idx="20">
                  <c:v>1999</c:v>
                </c:pt>
                <c:pt idx="21">
                  <c:v>1998</c:v>
                </c:pt>
                <c:pt idx="22">
                  <c:v>1997</c:v>
                </c:pt>
                <c:pt idx="23">
                  <c:v>1996</c:v>
                </c:pt>
                <c:pt idx="24">
                  <c:v>1995</c:v>
                </c:pt>
                <c:pt idx="25">
                  <c:v>1994</c:v>
                </c:pt>
                <c:pt idx="26">
                  <c:v>1993</c:v>
                </c:pt>
                <c:pt idx="27">
                  <c:v>1992</c:v>
                </c:pt>
                <c:pt idx="28">
                  <c:v>1991</c:v>
                </c:pt>
                <c:pt idx="29">
                  <c:v>1990</c:v>
                </c:pt>
                <c:pt idx="30">
                  <c:v>1989</c:v>
                </c:pt>
                <c:pt idx="31">
                  <c:v>1988</c:v>
                </c:pt>
                <c:pt idx="32">
                  <c:v>1987</c:v>
                </c:pt>
              </c:numCache>
            </c:numRef>
          </c:cat>
          <c:val>
            <c:numRef>
              <c:f>'Affordability data'!$D$5:$D$37</c:f>
              <c:numCache>
                <c:formatCode>0.0</c:formatCode>
                <c:ptCount val="33"/>
                <c:pt idx="0">
                  <c:v>104.88227146814404</c:v>
                </c:pt>
                <c:pt idx="1">
                  <c:v>105.64630681818181</c:v>
                </c:pt>
                <c:pt idx="2">
                  <c:v>106.89908256880733</c:v>
                </c:pt>
                <c:pt idx="3">
                  <c:v>107.71569745343974</c:v>
                </c:pt>
                <c:pt idx="4">
                  <c:v>108.97485493230175</c:v>
                </c:pt>
                <c:pt idx="5">
                  <c:v>109.453125</c:v>
                </c:pt>
                <c:pt idx="6">
                  <c:v>109.91603358656536</c:v>
                </c:pt>
                <c:pt idx="7">
                  <c:v>110.0123609394314</c:v>
                </c:pt>
                <c:pt idx="8">
                  <c:v>109.90646258503402</c:v>
                </c:pt>
                <c:pt idx="9">
                  <c:v>109.25760286225403</c:v>
                </c:pt>
                <c:pt idx="10">
                  <c:v>110.43518951801592</c:v>
                </c:pt>
                <c:pt idx="11">
                  <c:v>106.00558659217876</c:v>
                </c:pt>
                <c:pt idx="12">
                  <c:v>106.00193610842209</c:v>
                </c:pt>
                <c:pt idx="13">
                  <c:v>107.37001514386672</c:v>
                </c:pt>
                <c:pt idx="14">
                  <c:v>108.17708333333333</c:v>
                </c:pt>
                <c:pt idx="15">
                  <c:v>109.10551687198715</c:v>
                </c:pt>
                <c:pt idx="16">
                  <c:v>110.20408163265304</c:v>
                </c:pt>
                <c:pt idx="17">
                  <c:v>111.06696935300795</c:v>
                </c:pt>
                <c:pt idx="18">
                  <c:v>110.38661281015581</c:v>
                </c:pt>
                <c:pt idx="19">
                  <c:v>110.0411039342337</c:v>
                </c:pt>
                <c:pt idx="20">
                  <c:v>111.54776299879082</c:v>
                </c:pt>
                <c:pt idx="21">
                  <c:v>110.37446286065071</c:v>
                </c:pt>
                <c:pt idx="22">
                  <c:v>110.4126984126984</c:v>
                </c:pt>
                <c:pt idx="23">
                  <c:v>110.80550098231828</c:v>
                </c:pt>
                <c:pt idx="24">
                  <c:v>110.32863849765258</c:v>
                </c:pt>
                <c:pt idx="25">
                  <c:v>109.99306037473977</c:v>
                </c:pt>
                <c:pt idx="26">
                  <c:v>109.95024875621891</c:v>
                </c:pt>
                <c:pt idx="27">
                  <c:v>106.93140794223825</c:v>
                </c:pt>
                <c:pt idx="28">
                  <c:v>104.26966292134831</c:v>
                </c:pt>
                <c:pt idx="29">
                  <c:v>98.176050753370347</c:v>
                </c:pt>
                <c:pt idx="30">
                  <c:v>98.003472222222214</c:v>
                </c:pt>
                <c:pt idx="31">
                  <c:v>100</c:v>
                </c:pt>
                <c:pt idx="32">
                  <c:v>99.803729146221784</c:v>
                </c:pt>
              </c:numCache>
            </c:numRef>
          </c:val>
          <c:smooth val="0"/>
          <c:extLst>
            <c:ext xmlns:c16="http://schemas.microsoft.com/office/drawing/2014/chart" uri="{C3380CC4-5D6E-409C-BE32-E72D297353CC}">
              <c16:uniqueId val="{00000002-98BE-446C-9A24-0B3107312BCF}"/>
            </c:ext>
          </c:extLst>
        </c:ser>
        <c:ser>
          <c:idx val="5"/>
          <c:order val="3"/>
          <c:tx>
            <c:v>RHDI per adult 18+</c:v>
          </c:tx>
          <c:spPr>
            <a:ln w="15875" cap="rnd">
              <a:solidFill>
                <a:srgbClr val="FF0000"/>
              </a:solidFill>
              <a:prstDash val="solid"/>
              <a:round/>
            </a:ln>
            <a:effectLst/>
          </c:spPr>
          <c:marker>
            <c:symbol val="square"/>
            <c:size val="6"/>
            <c:spPr>
              <a:solidFill>
                <a:srgbClr val="FF0000"/>
              </a:solidFill>
              <a:ln w="3175">
                <a:solidFill>
                  <a:srgbClr val="FF0000"/>
                </a:solidFill>
              </a:ln>
            </c:spPr>
          </c:marker>
          <c:cat>
            <c:numRef>
              <c:f>'Affordability charts'!$T$2:$T$34</c:f>
              <c:numCache>
                <c:formatCode>General</c:formatCode>
                <c:ptCount val="33"/>
                <c:pt idx="0">
                  <c:v>2019</c:v>
                </c:pt>
                <c:pt idx="1">
                  <c:v>2018</c:v>
                </c:pt>
                <c:pt idx="2">
                  <c:v>2017</c:v>
                </c:pt>
                <c:pt idx="3">
                  <c:v>2016</c:v>
                </c:pt>
                <c:pt idx="4">
                  <c:v>2015</c:v>
                </c:pt>
                <c:pt idx="5">
                  <c:v>2014</c:v>
                </c:pt>
                <c:pt idx="6">
                  <c:v>2013</c:v>
                </c:pt>
                <c:pt idx="7">
                  <c:v>2012</c:v>
                </c:pt>
                <c:pt idx="8">
                  <c:v>2011</c:v>
                </c:pt>
                <c:pt idx="9">
                  <c:v>2010</c:v>
                </c:pt>
                <c:pt idx="10">
                  <c:v>2009</c:v>
                </c:pt>
                <c:pt idx="11">
                  <c:v>2008</c:v>
                </c:pt>
                <c:pt idx="12">
                  <c:v>2007</c:v>
                </c:pt>
                <c:pt idx="13">
                  <c:v>2006</c:v>
                </c:pt>
                <c:pt idx="14">
                  <c:v>2005</c:v>
                </c:pt>
                <c:pt idx="15">
                  <c:v>2004</c:v>
                </c:pt>
                <c:pt idx="16">
                  <c:v>2003</c:v>
                </c:pt>
                <c:pt idx="17">
                  <c:v>2002</c:v>
                </c:pt>
                <c:pt idx="18">
                  <c:v>2001</c:v>
                </c:pt>
                <c:pt idx="19">
                  <c:v>2000</c:v>
                </c:pt>
                <c:pt idx="20">
                  <c:v>1999</c:v>
                </c:pt>
                <c:pt idx="21">
                  <c:v>1998</c:v>
                </c:pt>
                <c:pt idx="22">
                  <c:v>1997</c:v>
                </c:pt>
                <c:pt idx="23">
                  <c:v>1996</c:v>
                </c:pt>
                <c:pt idx="24">
                  <c:v>1995</c:v>
                </c:pt>
                <c:pt idx="25">
                  <c:v>1994</c:v>
                </c:pt>
                <c:pt idx="26">
                  <c:v>1993</c:v>
                </c:pt>
                <c:pt idx="27">
                  <c:v>1992</c:v>
                </c:pt>
                <c:pt idx="28">
                  <c:v>1991</c:v>
                </c:pt>
                <c:pt idx="29">
                  <c:v>1990</c:v>
                </c:pt>
                <c:pt idx="30">
                  <c:v>1989</c:v>
                </c:pt>
                <c:pt idx="31">
                  <c:v>1988</c:v>
                </c:pt>
                <c:pt idx="32">
                  <c:v>1987</c:v>
                </c:pt>
              </c:numCache>
            </c:numRef>
          </c:cat>
          <c:val>
            <c:numRef>
              <c:f>'Affordability data'!$F$5:$F$37</c:f>
              <c:numCache>
                <c:formatCode>0.0</c:formatCode>
                <c:ptCount val="33"/>
                <c:pt idx="0">
                  <c:v>183.84546815384394</c:v>
                </c:pt>
                <c:pt idx="1">
                  <c:v>182.56909027588409</c:v>
                </c:pt>
                <c:pt idx="2">
                  <c:v>179.40081557808094</c:v>
                </c:pt>
                <c:pt idx="3">
                  <c:v>178.21354122616535</c:v>
                </c:pt>
                <c:pt idx="4">
                  <c:v>179.06215804586992</c:v>
                </c:pt>
                <c:pt idx="5">
                  <c:v>171.43344247864206</c:v>
                </c:pt>
                <c:pt idx="6">
                  <c:v>169.32356796874041</c:v>
                </c:pt>
                <c:pt idx="7">
                  <c:v>167.21250064609811</c:v>
                </c:pt>
                <c:pt idx="8">
                  <c:v>164.55284315935842</c:v>
                </c:pt>
                <c:pt idx="9">
                  <c:v>169.03251337264425</c:v>
                </c:pt>
                <c:pt idx="10">
                  <c:v>169.99923211596132</c:v>
                </c:pt>
                <c:pt idx="11">
                  <c:v>168.49721285704692</c:v>
                </c:pt>
                <c:pt idx="12">
                  <c:v>170.37470256411029</c:v>
                </c:pt>
                <c:pt idx="13">
                  <c:v>166.41564937078149</c:v>
                </c:pt>
                <c:pt idx="14">
                  <c:v>164.37079183914457</c:v>
                </c:pt>
                <c:pt idx="15">
                  <c:v>161.89204866825614</c:v>
                </c:pt>
                <c:pt idx="16">
                  <c:v>158.56736058901356</c:v>
                </c:pt>
                <c:pt idx="17">
                  <c:v>156.70248713831714</c:v>
                </c:pt>
                <c:pt idx="18">
                  <c:v>152.79271613490917</c:v>
                </c:pt>
                <c:pt idx="19">
                  <c:v>148.38904308944799</c:v>
                </c:pt>
                <c:pt idx="20">
                  <c:v>140.52124321367188</c:v>
                </c:pt>
                <c:pt idx="21">
                  <c:v>134.89934428556282</c:v>
                </c:pt>
                <c:pt idx="22">
                  <c:v>133.81876663353611</c:v>
                </c:pt>
                <c:pt idx="23">
                  <c:v>130.90731978009646</c:v>
                </c:pt>
                <c:pt idx="24">
                  <c:v>127.65818507420876</c:v>
                </c:pt>
                <c:pt idx="25">
                  <c:v>124.18039240118608</c:v>
                </c:pt>
                <c:pt idx="26">
                  <c:v>121.92648375761897</c:v>
                </c:pt>
                <c:pt idx="27">
                  <c:v>118.88001603352998</c:v>
                </c:pt>
                <c:pt idx="28">
                  <c:v>115.87316249469828</c:v>
                </c:pt>
                <c:pt idx="29">
                  <c:v>113.99894697989394</c:v>
                </c:pt>
                <c:pt idx="30">
                  <c:v>110.01968094117231</c:v>
                </c:pt>
                <c:pt idx="31">
                  <c:v>105.04353099457104</c:v>
                </c:pt>
                <c:pt idx="32">
                  <c:v>100</c:v>
                </c:pt>
              </c:numCache>
            </c:numRef>
          </c:val>
          <c:smooth val="0"/>
          <c:extLst>
            <c:ext xmlns:c16="http://schemas.microsoft.com/office/drawing/2014/chart" uri="{C3380CC4-5D6E-409C-BE32-E72D297353CC}">
              <c16:uniqueId val="{00000003-98BE-446C-9A24-0B3107312BCF}"/>
            </c:ext>
          </c:extLst>
        </c:ser>
        <c:ser>
          <c:idx val="6"/>
          <c:order val="4"/>
          <c:tx>
            <c:v>AAI</c:v>
          </c:tx>
          <c:spPr>
            <a:ln w="15875">
              <a:solidFill>
                <a:srgbClr val="002060"/>
              </a:solidFill>
            </a:ln>
          </c:spPr>
          <c:marker>
            <c:spPr>
              <a:solidFill>
                <a:srgbClr val="002060"/>
              </a:solidFill>
              <a:ln>
                <a:solidFill>
                  <a:srgbClr val="002060"/>
                </a:solidFill>
              </a:ln>
            </c:spPr>
          </c:marker>
          <c:cat>
            <c:numRef>
              <c:f>'Affordability charts'!$T$2:$T$34</c:f>
              <c:numCache>
                <c:formatCode>General</c:formatCode>
                <c:ptCount val="33"/>
                <c:pt idx="0">
                  <c:v>2019</c:v>
                </c:pt>
                <c:pt idx="1">
                  <c:v>2018</c:v>
                </c:pt>
                <c:pt idx="2">
                  <c:v>2017</c:v>
                </c:pt>
                <c:pt idx="3">
                  <c:v>2016</c:v>
                </c:pt>
                <c:pt idx="4">
                  <c:v>2015</c:v>
                </c:pt>
                <c:pt idx="5">
                  <c:v>2014</c:v>
                </c:pt>
                <c:pt idx="6">
                  <c:v>2013</c:v>
                </c:pt>
                <c:pt idx="7">
                  <c:v>2012</c:v>
                </c:pt>
                <c:pt idx="8">
                  <c:v>2011</c:v>
                </c:pt>
                <c:pt idx="9">
                  <c:v>2010</c:v>
                </c:pt>
                <c:pt idx="10">
                  <c:v>2009</c:v>
                </c:pt>
                <c:pt idx="11">
                  <c:v>2008</c:v>
                </c:pt>
                <c:pt idx="12">
                  <c:v>2007</c:v>
                </c:pt>
                <c:pt idx="13">
                  <c:v>2006</c:v>
                </c:pt>
                <c:pt idx="14">
                  <c:v>2005</c:v>
                </c:pt>
                <c:pt idx="15">
                  <c:v>2004</c:v>
                </c:pt>
                <c:pt idx="16">
                  <c:v>2003</c:v>
                </c:pt>
                <c:pt idx="17">
                  <c:v>2002</c:v>
                </c:pt>
                <c:pt idx="18">
                  <c:v>2001</c:v>
                </c:pt>
                <c:pt idx="19">
                  <c:v>2000</c:v>
                </c:pt>
                <c:pt idx="20">
                  <c:v>1999</c:v>
                </c:pt>
                <c:pt idx="21">
                  <c:v>1998</c:v>
                </c:pt>
                <c:pt idx="22">
                  <c:v>1997</c:v>
                </c:pt>
                <c:pt idx="23">
                  <c:v>1996</c:v>
                </c:pt>
                <c:pt idx="24">
                  <c:v>1995</c:v>
                </c:pt>
                <c:pt idx="25">
                  <c:v>1994</c:v>
                </c:pt>
                <c:pt idx="26">
                  <c:v>1993</c:v>
                </c:pt>
                <c:pt idx="27">
                  <c:v>1992</c:v>
                </c:pt>
                <c:pt idx="28">
                  <c:v>1991</c:v>
                </c:pt>
                <c:pt idx="29">
                  <c:v>1990</c:v>
                </c:pt>
                <c:pt idx="30">
                  <c:v>1989</c:v>
                </c:pt>
                <c:pt idx="31">
                  <c:v>1988</c:v>
                </c:pt>
                <c:pt idx="32">
                  <c:v>1987</c:v>
                </c:pt>
              </c:numCache>
            </c:numRef>
          </c:cat>
          <c:val>
            <c:numRef>
              <c:f>'Affordability data'!$G$5:$G$37</c:f>
              <c:numCache>
                <c:formatCode>0.0</c:formatCode>
                <c:ptCount val="33"/>
                <c:pt idx="0">
                  <c:v>175.28745857652734</c:v>
                </c:pt>
                <c:pt idx="1">
                  <c:v>172.81161620735787</c:v>
                </c:pt>
                <c:pt idx="2">
                  <c:v>167.82259610376607</c:v>
                </c:pt>
                <c:pt idx="3">
                  <c:v>165.44806879535676</c:v>
                </c:pt>
                <c:pt idx="4">
                  <c:v>164.31511485572372</c:v>
                </c:pt>
                <c:pt idx="5">
                  <c:v>156.62727078705342</c:v>
                </c:pt>
                <c:pt idx="6">
                  <c:v>154.04810603485623</c:v>
                </c:pt>
                <c:pt idx="7">
                  <c:v>151.99428429516107</c:v>
                </c:pt>
                <c:pt idx="8">
                  <c:v>149.72080739296362</c:v>
                </c:pt>
                <c:pt idx="9">
                  <c:v>154.71006954614512</c:v>
                </c:pt>
                <c:pt idx="10">
                  <c:v>153.93574535246157</c:v>
                </c:pt>
                <c:pt idx="11">
                  <c:v>158.9512574514435</c:v>
                </c:pt>
                <c:pt idx="12">
                  <c:v>160.72791575226111</c:v>
                </c:pt>
                <c:pt idx="13">
                  <c:v>154.99266638623328</c:v>
                </c:pt>
                <c:pt idx="14">
                  <c:v>151.94603771360499</c:v>
                </c:pt>
                <c:pt idx="15">
                  <c:v>148.38117568170554</c:v>
                </c:pt>
                <c:pt idx="16">
                  <c:v>143.88519757151232</c:v>
                </c:pt>
                <c:pt idx="17">
                  <c:v>141.08828939075872</c:v>
                </c:pt>
                <c:pt idx="18">
                  <c:v>138.41598382739028</c:v>
                </c:pt>
                <c:pt idx="19">
                  <c:v>134.84874086517073</c:v>
                </c:pt>
                <c:pt idx="20">
                  <c:v>125.97405760185002</c:v>
                </c:pt>
                <c:pt idx="21">
                  <c:v>122.21970625204773</c:v>
                </c:pt>
                <c:pt idx="22">
                  <c:v>121.19871043577884</c:v>
                </c:pt>
                <c:pt idx="23">
                  <c:v>118.1415350497679</c:v>
                </c:pt>
                <c:pt idx="24">
                  <c:v>115.70720604598496</c:v>
                </c:pt>
                <c:pt idx="25">
                  <c:v>112.89838829659882</c:v>
                </c:pt>
                <c:pt idx="26">
                  <c:v>110.89241282932765</c:v>
                </c:pt>
                <c:pt idx="27">
                  <c:v>111.17408656748078</c:v>
                </c:pt>
                <c:pt idx="28">
                  <c:v>111.12835627185503</c:v>
                </c:pt>
                <c:pt idx="29">
                  <c:v>116.11685956514236</c:v>
                </c:pt>
                <c:pt idx="30">
                  <c:v>112.26100305069133</c:v>
                </c:pt>
                <c:pt idx="31">
                  <c:v>105.04353099457104</c:v>
                </c:pt>
                <c:pt idx="32">
                  <c:v>100.19665683382497</c:v>
                </c:pt>
              </c:numCache>
            </c:numRef>
          </c:val>
          <c:smooth val="0"/>
          <c:extLst>
            <c:ext xmlns:c16="http://schemas.microsoft.com/office/drawing/2014/chart" uri="{C3380CC4-5D6E-409C-BE32-E72D297353CC}">
              <c16:uniqueId val="{00000004-98BE-446C-9A24-0B3107312BCF}"/>
            </c:ext>
          </c:extLst>
        </c:ser>
        <c:dLbls>
          <c:showLegendKey val="0"/>
          <c:showVal val="0"/>
          <c:showCatName val="0"/>
          <c:showSerName val="0"/>
          <c:showPercent val="0"/>
          <c:showBubbleSize val="0"/>
        </c:dLbls>
        <c:marker val="1"/>
        <c:smooth val="0"/>
        <c:axId val="-1573543776"/>
        <c:axId val="-1573543232"/>
      </c:lineChart>
      <c:catAx>
        <c:axId val="-1573543776"/>
        <c:scaling>
          <c:orientation val="maxMin"/>
        </c:scaling>
        <c:delete val="0"/>
        <c:axPos val="b"/>
        <c:title>
          <c:tx>
            <c:rich>
              <a:bodyPr/>
              <a:lstStyle/>
              <a:p>
                <a:pPr>
                  <a:defRPr/>
                </a:pPr>
                <a:r>
                  <a:rPr lang="en-US"/>
                  <a:t>Year</a:t>
                </a:r>
              </a:p>
            </c:rich>
          </c:tx>
          <c:layout>
            <c:manualLayout>
              <c:xMode val="edge"/>
              <c:yMode val="edge"/>
              <c:x val="0.42748305367645578"/>
              <c:y val="0.95579516902229789"/>
            </c:manualLayout>
          </c:layout>
          <c:overlay val="0"/>
        </c:title>
        <c:numFmt formatCode="General" sourceLinked="1"/>
        <c:majorTickMark val="out"/>
        <c:minorTickMark val="none"/>
        <c:tickLblPos val="nextTo"/>
        <c:spPr>
          <a:noFill/>
          <a:ln w="9525" cap="flat" cmpd="sng" algn="ctr">
            <a:solidFill>
              <a:schemeClr val="tx1"/>
            </a:solidFill>
            <a:round/>
          </a:ln>
          <a:effectLst/>
        </c:spPr>
        <c:txPr>
          <a:bodyPr rot="-5400000" vert="horz"/>
          <a:lstStyle/>
          <a:p>
            <a:pPr>
              <a:defRPr/>
            </a:pPr>
            <a:endParaRPr lang="en-US"/>
          </a:p>
        </c:txPr>
        <c:crossAx val="-1573543232"/>
        <c:crosses val="autoZero"/>
        <c:auto val="1"/>
        <c:lblAlgn val="ctr"/>
        <c:lblOffset val="100"/>
        <c:tickMarkSkip val="1"/>
        <c:noMultiLvlLbl val="0"/>
      </c:catAx>
      <c:valAx>
        <c:axId val="-1573543232"/>
        <c:scaling>
          <c:orientation val="minMax"/>
          <c:max val="500"/>
        </c:scaling>
        <c:delete val="0"/>
        <c:axPos val="l"/>
        <c:majorGridlines>
          <c:spPr>
            <a:ln w="9525" cap="flat" cmpd="sng" algn="ctr">
              <a:solidFill>
                <a:schemeClr val="bg1">
                  <a:lumMod val="85000"/>
                </a:schemeClr>
              </a:solidFill>
              <a:round/>
            </a:ln>
            <a:effectLst/>
          </c:spPr>
        </c:majorGridlines>
        <c:title>
          <c:tx>
            <c:rich>
              <a:bodyPr rot="-5400000" vert="horz"/>
              <a:lstStyle/>
              <a:p>
                <a:pPr>
                  <a:defRPr/>
                </a:pPr>
                <a:r>
                  <a:rPr lang="en-US"/>
                  <a:t>Index (1987 = 100)</a:t>
                </a:r>
              </a:p>
            </c:rich>
          </c:tx>
          <c:layout>
            <c:manualLayout>
              <c:xMode val="edge"/>
              <c:yMode val="edge"/>
              <c:x val="1.3792778130039134E-2"/>
              <c:y val="0.32553948377002501"/>
            </c:manualLayout>
          </c:layout>
          <c:overlay val="0"/>
        </c:title>
        <c:numFmt formatCode="0" sourceLinked="0"/>
        <c:majorTickMark val="none"/>
        <c:minorTickMark val="none"/>
        <c:tickLblPos val="nextTo"/>
        <c:spPr>
          <a:noFill/>
          <a:ln>
            <a:solidFill>
              <a:schemeClr val="tx1"/>
            </a:solidFill>
          </a:ln>
          <a:effectLst/>
        </c:spPr>
        <c:txPr>
          <a:bodyPr rot="-60000000" vert="horz"/>
          <a:lstStyle/>
          <a:p>
            <a:pPr>
              <a:defRPr/>
            </a:pPr>
            <a:endParaRPr lang="en-US"/>
          </a:p>
        </c:txPr>
        <c:crossAx val="-1573543776"/>
        <c:crosses val="max"/>
        <c:crossBetween val="between"/>
        <c:majorUnit val="50"/>
      </c:valAx>
      <c:spPr>
        <a:noFill/>
        <a:ln>
          <a:noFill/>
        </a:ln>
        <a:effectLst/>
      </c:spPr>
    </c:plotArea>
    <c:legend>
      <c:legendPos val="b"/>
      <c:layout>
        <c:manualLayout>
          <c:xMode val="edge"/>
          <c:yMode val="edge"/>
          <c:x val="0.89102630456975973"/>
          <c:y val="3.8120571165688753E-2"/>
          <c:w val="9.790585401662423E-2"/>
          <c:h val="0.3678583325468619"/>
        </c:manualLayout>
      </c:layout>
      <c:overlay val="0"/>
      <c:spPr>
        <a:noFill/>
        <a:ln>
          <a:noFill/>
        </a:ln>
        <a:effectLst/>
      </c:spPr>
      <c:txPr>
        <a:bodyPr rot="0" vert="horz"/>
        <a:lstStyle/>
        <a:p>
          <a:pPr>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594401333170451E-2"/>
          <c:y val="4.3573695441217045E-2"/>
          <c:w val="0.79033457880197555"/>
          <c:h val="0.83562051036965757"/>
        </c:manualLayout>
      </c:layout>
      <c:lineChart>
        <c:grouping val="standard"/>
        <c:varyColors val="0"/>
        <c:ser>
          <c:idx val="1"/>
          <c:order val="0"/>
          <c:tx>
            <c:strRef>
              <c:f>'Affordability data'!$D$46</c:f>
              <c:strCache>
                <c:ptCount val="1"/>
                <c:pt idx="0">
                  <c:v>Beer off sales</c:v>
                </c:pt>
              </c:strCache>
            </c:strRef>
          </c:tx>
          <c:spPr>
            <a:ln w="15875">
              <a:solidFill>
                <a:srgbClr val="002060"/>
              </a:solidFill>
            </a:ln>
          </c:spPr>
          <c:marker>
            <c:symbol val="x"/>
            <c:size val="5"/>
            <c:spPr>
              <a:noFill/>
              <a:ln w="15875">
                <a:solidFill>
                  <a:srgbClr val="002060"/>
                </a:solidFill>
              </a:ln>
            </c:spPr>
          </c:marker>
          <c:cat>
            <c:numRef>
              <c:f>'Affordability data'!$A$47:$A$66</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'Affordability data'!$D$47:$D$66</c:f>
              <c:numCache>
                <c:formatCode>0</c:formatCode>
                <c:ptCount val="20"/>
                <c:pt idx="0">
                  <c:v>100</c:v>
                </c:pt>
                <c:pt idx="1">
                  <c:v>104.26280862525694</c:v>
                </c:pt>
                <c:pt idx="2">
                  <c:v>109.32902600612101</c:v>
                </c:pt>
                <c:pt idx="3">
                  <c:v>115.92421527575874</c:v>
                </c:pt>
                <c:pt idx="4">
                  <c:v>125.29421492864228</c:v>
                </c:pt>
                <c:pt idx="5">
                  <c:v>135.41110660223478</c:v>
                </c:pt>
                <c:pt idx="6">
                  <c:v>140.34113811766656</c:v>
                </c:pt>
                <c:pt idx="7">
                  <c:v>146.92623356502696</c:v>
                </c:pt>
                <c:pt idx="8">
                  <c:v>153.38620856829999</c:v>
                </c:pt>
                <c:pt idx="9">
                  <c:v>149.16797367050793</c:v>
                </c:pt>
                <c:pt idx="10">
                  <c:v>154.76066816853341</c:v>
                </c:pt>
                <c:pt idx="11">
                  <c:v>154.61276160935958</c:v>
                </c:pt>
                <c:pt idx="12">
                  <c:v>154.70503768245339</c:v>
                </c:pt>
                <c:pt idx="13">
                  <c:v>158.65227421042803</c:v>
                </c:pt>
                <c:pt idx="14">
                  <c:v>164.46268935764749</c:v>
                </c:pt>
                <c:pt idx="15">
                  <c:v>179.72845815986113</c:v>
                </c:pt>
                <c:pt idx="16">
                  <c:v>189.49063250595268</c:v>
                </c:pt>
                <c:pt idx="17">
                  <c:v>187.73185586626781</c:v>
                </c:pt>
                <c:pt idx="18">
                  <c:v>194.26178592236192</c:v>
                </c:pt>
                <c:pt idx="19">
                  <c:v>197.68677533176057</c:v>
                </c:pt>
              </c:numCache>
            </c:numRef>
          </c:val>
          <c:smooth val="0"/>
          <c:extLst>
            <c:ext xmlns:c16="http://schemas.microsoft.com/office/drawing/2014/chart" uri="{C3380CC4-5D6E-409C-BE32-E72D297353CC}">
              <c16:uniqueId val="{00000000-4B11-4517-9F7A-6957141ECC9D}"/>
            </c:ext>
          </c:extLst>
        </c:ser>
        <c:ser>
          <c:idx val="5"/>
          <c:order val="1"/>
          <c:tx>
            <c:strRef>
              <c:f>'Affordability data'!$F$46</c:f>
              <c:strCache>
                <c:ptCount val="1"/>
                <c:pt idx="0">
                  <c:v>Wine and spirits off sales</c:v>
                </c:pt>
              </c:strCache>
            </c:strRef>
          </c:tx>
          <c:spPr>
            <a:ln w="15875" cap="rnd">
              <a:solidFill>
                <a:srgbClr val="FF0000"/>
              </a:solidFill>
              <a:round/>
            </a:ln>
            <a:effectLst/>
          </c:spPr>
          <c:marker>
            <c:symbol val="triangle"/>
            <c:size val="6"/>
            <c:spPr>
              <a:solidFill>
                <a:srgbClr val="FF0000"/>
              </a:solidFill>
              <a:ln w="3175">
                <a:solidFill>
                  <a:srgbClr val="FF0000"/>
                </a:solidFill>
              </a:ln>
            </c:spPr>
          </c:marker>
          <c:cat>
            <c:numRef>
              <c:f>'Affordability data'!$A$47:$A$66</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'Affordability data'!$F$47:$F$66</c:f>
              <c:numCache>
                <c:formatCode>0</c:formatCode>
                <c:ptCount val="20"/>
                <c:pt idx="0">
                  <c:v>100</c:v>
                </c:pt>
                <c:pt idx="1">
                  <c:v>104.09353478471978</c:v>
                </c:pt>
                <c:pt idx="2">
                  <c:v>107.83558149810656</c:v>
                </c:pt>
                <c:pt idx="3">
                  <c:v>111.98508389650961</c:v>
                </c:pt>
                <c:pt idx="4">
                  <c:v>116.75099339275395</c:v>
                </c:pt>
                <c:pt idx="5">
                  <c:v>121.43356057152211</c:v>
                </c:pt>
                <c:pt idx="6">
                  <c:v>124.70904973322668</c:v>
                </c:pt>
                <c:pt idx="7">
                  <c:v>129.95462781209403</c:v>
                </c:pt>
                <c:pt idx="8">
                  <c:v>130.17135381285104</c:v>
                </c:pt>
                <c:pt idx="9">
                  <c:v>124.47203842044938</c:v>
                </c:pt>
                <c:pt idx="10">
                  <c:v>125.43766495929171</c:v>
                </c:pt>
                <c:pt idx="11">
                  <c:v>124.31644194571365</c:v>
                </c:pt>
                <c:pt idx="12">
                  <c:v>125.90418868228866</c:v>
                </c:pt>
                <c:pt idx="13">
                  <c:v>124.93539967722764</c:v>
                </c:pt>
                <c:pt idx="14">
                  <c:v>127.61496644956645</c:v>
                </c:pt>
                <c:pt idx="15">
                  <c:v>136.54390651521595</c:v>
                </c:pt>
                <c:pt idx="16">
                  <c:v>144.49981626343921</c:v>
                </c:pt>
                <c:pt idx="17">
                  <c:v>148.04941518470622</c:v>
                </c:pt>
                <c:pt idx="18">
                  <c:v>154.98979493810486</c:v>
                </c:pt>
                <c:pt idx="19">
                  <c:v>159.02293673282972</c:v>
                </c:pt>
              </c:numCache>
            </c:numRef>
          </c:val>
          <c:smooth val="0"/>
          <c:extLst>
            <c:ext xmlns:c16="http://schemas.microsoft.com/office/drawing/2014/chart" uri="{C3380CC4-5D6E-409C-BE32-E72D297353CC}">
              <c16:uniqueId val="{00000001-4B11-4517-9F7A-6957141ECC9D}"/>
            </c:ext>
          </c:extLst>
        </c:ser>
        <c:ser>
          <c:idx val="4"/>
          <c:order val="2"/>
          <c:tx>
            <c:strRef>
              <c:f>'Affordability data'!$B$46</c:f>
              <c:strCache>
                <c:ptCount val="1"/>
                <c:pt idx="0">
                  <c:v>Alcoholic drink</c:v>
                </c:pt>
              </c:strCache>
            </c:strRef>
          </c:tx>
          <c:spPr>
            <a:ln w="15875" cap="rnd">
              <a:solidFill>
                <a:srgbClr val="7030A0"/>
              </a:solidFill>
              <a:round/>
            </a:ln>
            <a:effectLst/>
          </c:spPr>
          <c:marker>
            <c:symbol val="square"/>
            <c:size val="6"/>
            <c:spPr>
              <a:solidFill>
                <a:srgbClr val="7030A0"/>
              </a:solidFill>
              <a:ln w="3175">
                <a:solidFill>
                  <a:srgbClr val="7030A0"/>
                </a:solidFill>
              </a:ln>
            </c:spPr>
          </c:marker>
          <c:cat>
            <c:numRef>
              <c:f>'Affordability data'!$A$47:$A$66</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'Affordability data'!$B$47:$B$66</c:f>
              <c:numCache>
                <c:formatCode>0</c:formatCode>
                <c:ptCount val="20"/>
                <c:pt idx="0">
                  <c:v>100</c:v>
                </c:pt>
                <c:pt idx="1">
                  <c:v>102.6453661631044</c:v>
                </c:pt>
                <c:pt idx="2">
                  <c:v>104.62707214435663</c:v>
                </c:pt>
                <c:pt idx="3">
                  <c:v>106.70117989116173</c:v>
                </c:pt>
                <c:pt idx="4">
                  <c:v>110.03526968788333</c:v>
                </c:pt>
                <c:pt idx="5">
                  <c:v>112.67887022061933</c:v>
                </c:pt>
                <c:pt idx="6">
                  <c:v>113.65158072076314</c:v>
                </c:pt>
                <c:pt idx="7">
                  <c:v>116.42157510750511</c:v>
                </c:pt>
                <c:pt idx="8">
                  <c:v>116.9750104158941</c:v>
                </c:pt>
                <c:pt idx="9">
                  <c:v>113.14577593059727</c:v>
                </c:pt>
                <c:pt idx="10">
                  <c:v>114.72859780042945</c:v>
                </c:pt>
                <c:pt idx="11">
                  <c:v>114.247652622883</c:v>
                </c:pt>
                <c:pt idx="12">
                  <c:v>114.59312923372585</c:v>
                </c:pt>
                <c:pt idx="13">
                  <c:v>114.94687449357768</c:v>
                </c:pt>
                <c:pt idx="14">
                  <c:v>116.15033984162899</c:v>
                </c:pt>
                <c:pt idx="15">
                  <c:v>121.27394488218881</c:v>
                </c:pt>
                <c:pt idx="16">
                  <c:v>123.27582590096398</c:v>
                </c:pt>
                <c:pt idx="17">
                  <c:v>124.45247543806468</c:v>
                </c:pt>
                <c:pt idx="18">
                  <c:v>128.1521911874168</c:v>
                </c:pt>
                <c:pt idx="19">
                  <c:v>129.98820563833777</c:v>
                </c:pt>
              </c:numCache>
            </c:numRef>
          </c:val>
          <c:smooth val="0"/>
          <c:extLst>
            <c:ext xmlns:c16="http://schemas.microsoft.com/office/drawing/2014/chart" uri="{C3380CC4-5D6E-409C-BE32-E72D297353CC}">
              <c16:uniqueId val="{00000002-4B11-4517-9F7A-6957141ECC9D}"/>
            </c:ext>
          </c:extLst>
        </c:ser>
        <c:ser>
          <c:idx val="0"/>
          <c:order val="3"/>
          <c:tx>
            <c:strRef>
              <c:f>'Affordability data'!$C$46</c:f>
              <c:strCache>
                <c:ptCount val="1"/>
                <c:pt idx="0">
                  <c:v>Beer on sales</c:v>
                </c:pt>
              </c:strCache>
            </c:strRef>
          </c:tx>
          <c:spPr>
            <a:ln w="15875" cap="rnd">
              <a:solidFill>
                <a:schemeClr val="accent4"/>
              </a:solidFill>
              <a:prstDash val="solid"/>
              <a:round/>
            </a:ln>
            <a:effectLst/>
          </c:spPr>
          <c:marker>
            <c:symbol val="circle"/>
            <c:size val="6"/>
            <c:spPr>
              <a:solidFill>
                <a:schemeClr val="accent4"/>
              </a:solidFill>
              <a:ln w="3175">
                <a:solidFill>
                  <a:schemeClr val="accent4"/>
                </a:solidFill>
              </a:ln>
            </c:spPr>
          </c:marker>
          <c:cat>
            <c:numRef>
              <c:f>'Affordability data'!$A$47:$A$66</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'Affordability data'!$C$47:$C$66</c:f>
              <c:numCache>
                <c:formatCode>0</c:formatCode>
                <c:ptCount val="20"/>
                <c:pt idx="0">
                  <c:v>100</c:v>
                </c:pt>
                <c:pt idx="1">
                  <c:v>102.01133094151616</c:v>
                </c:pt>
                <c:pt idx="2">
                  <c:v>103.44560808891512</c:v>
                </c:pt>
                <c:pt idx="3">
                  <c:v>104.5927655222312</c:v>
                </c:pt>
                <c:pt idx="4">
                  <c:v>106.87663618967818</c:v>
                </c:pt>
                <c:pt idx="5">
                  <c:v>107.96255404921659</c:v>
                </c:pt>
                <c:pt idx="6">
                  <c:v>107.82987697104765</c:v>
                </c:pt>
                <c:pt idx="7">
                  <c:v>109.41577232913603</c:v>
                </c:pt>
                <c:pt idx="8">
                  <c:v>109.51960579797505</c:v>
                </c:pt>
                <c:pt idx="9">
                  <c:v>106.2842976535306</c:v>
                </c:pt>
                <c:pt idx="10">
                  <c:v>107.58524598197711</c:v>
                </c:pt>
                <c:pt idx="11">
                  <c:v>107.46871835328251</c:v>
                </c:pt>
                <c:pt idx="12">
                  <c:v>107.73306689204325</c:v>
                </c:pt>
                <c:pt idx="13">
                  <c:v>108.83390744944931</c:v>
                </c:pt>
                <c:pt idx="14">
                  <c:v>109.93018173325362</c:v>
                </c:pt>
                <c:pt idx="15">
                  <c:v>113.34301628116849</c:v>
                </c:pt>
                <c:pt idx="16">
                  <c:v>113.52181743058922</c:v>
                </c:pt>
                <c:pt idx="17">
                  <c:v>114.7053340593434</c:v>
                </c:pt>
                <c:pt idx="18">
                  <c:v>117.86572294619015</c:v>
                </c:pt>
                <c:pt idx="19">
                  <c:v>119.44951254175923</c:v>
                </c:pt>
              </c:numCache>
            </c:numRef>
          </c:val>
          <c:smooth val="0"/>
          <c:extLst>
            <c:ext xmlns:c16="http://schemas.microsoft.com/office/drawing/2014/chart" uri="{C3380CC4-5D6E-409C-BE32-E72D297353CC}">
              <c16:uniqueId val="{00000003-4B11-4517-9F7A-6957141ECC9D}"/>
            </c:ext>
          </c:extLst>
        </c:ser>
        <c:ser>
          <c:idx val="2"/>
          <c:order val="4"/>
          <c:tx>
            <c:strRef>
              <c:f>'Affordability data'!$E$46</c:f>
              <c:strCache>
                <c:ptCount val="1"/>
                <c:pt idx="0">
                  <c:v>Wine and spirits on sales</c:v>
                </c:pt>
              </c:strCache>
            </c:strRef>
          </c:tx>
          <c:spPr>
            <a:ln w="15875">
              <a:solidFill>
                <a:srgbClr val="00B050"/>
              </a:solidFill>
            </a:ln>
          </c:spPr>
          <c:marker>
            <c:symbol val="diamond"/>
            <c:size val="6"/>
            <c:spPr>
              <a:solidFill>
                <a:srgbClr val="00B050"/>
              </a:solidFill>
              <a:ln>
                <a:solidFill>
                  <a:srgbClr val="00B050"/>
                </a:solidFill>
              </a:ln>
            </c:spPr>
          </c:marker>
          <c:cat>
            <c:numRef>
              <c:f>'Affordability data'!$A$47:$A$66</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'Affordability data'!$E$47:$E$66</c:f>
              <c:numCache>
                <c:formatCode>0</c:formatCode>
                <c:ptCount val="20"/>
                <c:pt idx="0">
                  <c:v>100</c:v>
                </c:pt>
                <c:pt idx="1">
                  <c:v>101.5860274419272</c:v>
                </c:pt>
                <c:pt idx="2">
                  <c:v>102.257122797902</c:v>
                </c:pt>
                <c:pt idx="3">
                  <c:v>103.09141061098111</c:v>
                </c:pt>
                <c:pt idx="4">
                  <c:v>105.71463530257438</c:v>
                </c:pt>
                <c:pt idx="5">
                  <c:v>107.7233408233956</c:v>
                </c:pt>
                <c:pt idx="6">
                  <c:v>108.0074094306037</c:v>
                </c:pt>
                <c:pt idx="7">
                  <c:v>110.2179970127473</c:v>
                </c:pt>
                <c:pt idx="8">
                  <c:v>110.68302390194859</c:v>
                </c:pt>
                <c:pt idx="9">
                  <c:v>107.23384720551056</c:v>
                </c:pt>
                <c:pt idx="10">
                  <c:v>108.57812970051187</c:v>
                </c:pt>
                <c:pt idx="11">
                  <c:v>108.1534643511694</c:v>
                </c:pt>
                <c:pt idx="12">
                  <c:v>107.66163305144988</c:v>
                </c:pt>
                <c:pt idx="13">
                  <c:v>107.62462539333367</c:v>
                </c:pt>
                <c:pt idx="14">
                  <c:v>107.10232109734913</c:v>
                </c:pt>
                <c:pt idx="15">
                  <c:v>109.98216260581155</c:v>
                </c:pt>
                <c:pt idx="16">
                  <c:v>109.19675582169505</c:v>
                </c:pt>
                <c:pt idx="17">
                  <c:v>109.47314308997464</c:v>
                </c:pt>
                <c:pt idx="18">
                  <c:v>111.50911294632414</c:v>
                </c:pt>
                <c:pt idx="19">
                  <c:v>111.92279208883626</c:v>
                </c:pt>
              </c:numCache>
            </c:numRef>
          </c:val>
          <c:smooth val="0"/>
          <c:extLst>
            <c:ext xmlns:c16="http://schemas.microsoft.com/office/drawing/2014/chart" uri="{C3380CC4-5D6E-409C-BE32-E72D297353CC}">
              <c16:uniqueId val="{00000004-4B11-4517-9F7A-6957141ECC9D}"/>
            </c:ext>
          </c:extLst>
        </c:ser>
        <c:dLbls>
          <c:showLegendKey val="0"/>
          <c:showVal val="0"/>
          <c:showCatName val="0"/>
          <c:showSerName val="0"/>
          <c:showPercent val="0"/>
          <c:showBubbleSize val="0"/>
        </c:dLbls>
        <c:marker val="1"/>
        <c:smooth val="0"/>
        <c:axId val="-1576213184"/>
        <c:axId val="-1476448144"/>
      </c:lineChart>
      <c:catAx>
        <c:axId val="-1576213184"/>
        <c:scaling>
          <c:orientation val="minMax"/>
        </c:scaling>
        <c:delete val="0"/>
        <c:axPos val="b"/>
        <c:title>
          <c:tx>
            <c:rich>
              <a:bodyPr/>
              <a:lstStyle/>
              <a:p>
                <a:pPr>
                  <a:defRPr/>
                </a:pPr>
                <a:r>
                  <a:rPr lang="en-US"/>
                  <a:t>Year</a:t>
                </a:r>
              </a:p>
            </c:rich>
          </c:tx>
          <c:layout>
            <c:manualLayout>
              <c:xMode val="edge"/>
              <c:yMode val="edge"/>
              <c:x val="0.42748305367645578"/>
              <c:y val="0.95579516902229789"/>
            </c:manualLayout>
          </c:layout>
          <c:overlay val="0"/>
        </c:title>
        <c:numFmt formatCode="General" sourceLinked="1"/>
        <c:majorTickMark val="out"/>
        <c:minorTickMark val="none"/>
        <c:tickLblPos val="nextTo"/>
        <c:spPr>
          <a:noFill/>
          <a:ln w="9525" cap="flat" cmpd="sng" algn="ctr">
            <a:solidFill>
              <a:schemeClr val="tx1"/>
            </a:solidFill>
            <a:round/>
          </a:ln>
          <a:effectLst/>
        </c:spPr>
        <c:txPr>
          <a:bodyPr rot="-5400000" vert="horz"/>
          <a:lstStyle/>
          <a:p>
            <a:pPr>
              <a:defRPr/>
            </a:pPr>
            <a:endParaRPr lang="en-US"/>
          </a:p>
        </c:txPr>
        <c:crossAx val="-1476448144"/>
        <c:crosses val="autoZero"/>
        <c:auto val="1"/>
        <c:lblAlgn val="ctr"/>
        <c:lblOffset val="100"/>
        <c:tickMarkSkip val="2"/>
        <c:noMultiLvlLbl val="0"/>
      </c:catAx>
      <c:valAx>
        <c:axId val="-1476448144"/>
        <c:scaling>
          <c:orientation val="minMax"/>
          <c:min val="80"/>
        </c:scaling>
        <c:delete val="0"/>
        <c:axPos val="l"/>
        <c:majorGridlines>
          <c:spPr>
            <a:ln w="9525" cap="flat" cmpd="sng" algn="ctr">
              <a:solidFill>
                <a:schemeClr val="bg1">
                  <a:lumMod val="85000"/>
                </a:schemeClr>
              </a:solidFill>
              <a:round/>
            </a:ln>
            <a:effectLst/>
          </c:spPr>
        </c:majorGridlines>
        <c:title>
          <c:tx>
            <c:rich>
              <a:bodyPr rot="-5400000" vert="horz"/>
              <a:lstStyle/>
              <a:p>
                <a:pPr>
                  <a:defRPr/>
                </a:pPr>
                <a:r>
                  <a:rPr lang="en-US"/>
                  <a:t>Index (2000 = 100)</a:t>
                </a:r>
              </a:p>
            </c:rich>
          </c:tx>
          <c:layout>
            <c:manualLayout>
              <c:xMode val="edge"/>
              <c:yMode val="edge"/>
              <c:x val="1.3792778130039134E-2"/>
              <c:y val="0.32553948377002501"/>
            </c:manualLayout>
          </c:layout>
          <c:overlay val="0"/>
        </c:title>
        <c:numFmt formatCode="0" sourceLinked="0"/>
        <c:majorTickMark val="none"/>
        <c:minorTickMark val="none"/>
        <c:tickLblPos val="nextTo"/>
        <c:spPr>
          <a:noFill/>
          <a:ln>
            <a:solidFill>
              <a:schemeClr val="tx1"/>
            </a:solidFill>
          </a:ln>
          <a:effectLst/>
        </c:spPr>
        <c:txPr>
          <a:bodyPr rot="-60000000" vert="horz"/>
          <a:lstStyle/>
          <a:p>
            <a:pPr>
              <a:defRPr/>
            </a:pPr>
            <a:endParaRPr lang="en-US"/>
          </a:p>
        </c:txPr>
        <c:crossAx val="-1576213184"/>
        <c:crosses val="autoZero"/>
        <c:crossBetween val="between"/>
        <c:majorUnit val="20"/>
      </c:valAx>
      <c:spPr>
        <a:noFill/>
        <a:ln>
          <a:noFill/>
        </a:ln>
        <a:effectLst/>
      </c:spPr>
    </c:plotArea>
    <c:legend>
      <c:legendPos val="b"/>
      <c:layout>
        <c:manualLayout>
          <c:xMode val="edge"/>
          <c:yMode val="edge"/>
          <c:x val="0.87382557013419704"/>
          <c:y val="0.21352288007039769"/>
          <c:w val="0.12480979767232431"/>
          <c:h val="0.49105757332516936"/>
        </c:manualLayout>
      </c:layout>
      <c:overlay val="0"/>
      <c:spPr>
        <a:noFill/>
        <a:ln>
          <a:noFill/>
        </a:ln>
        <a:effectLst/>
      </c:spPr>
      <c:txPr>
        <a:bodyPr rot="0" vert="horz"/>
        <a:lstStyle/>
        <a:p>
          <a:pPr>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xdr:col>
      <xdr:colOff>6469380</xdr:colOff>
      <xdr:row>0</xdr:row>
      <xdr:rowOff>91440</xdr:rowOff>
    </xdr:from>
    <xdr:to>
      <xdr:col>3</xdr:col>
      <xdr:colOff>449580</xdr:colOff>
      <xdr:row>5</xdr:row>
      <xdr:rowOff>122832</xdr:rowOff>
    </xdr:to>
    <xdr:pic>
      <xdr:nvPicPr>
        <xdr:cNvPr id="3" name="Picture 2" descr="Public Health Scotland logo">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52260" y="91440"/>
          <a:ext cx="2621280" cy="10677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102053" y="88447"/>
    <xdr:ext cx="9210675" cy="5619750"/>
    <xdr:graphicFrame macro="">
      <xdr:nvGraphicFramePr>
        <xdr:cNvPr id="2" name="Chart 1" descr="A line chart showing the volume of pure alcohol sold per adult in Scotland and England &amp; Wales from 1994–2019. The x-axis presents the years from 1994 to 2019. The y-axis presents the volume of pure alcohol in litres per adult.  It should be noted that data is not available from 1996 to 1999; this is indicated by dotted lines between these years in the trends shown.   &#10;In 1994, 10.1 litres of pure alcohol were sold per adult in Scotland. This rose to 11.7 litres in 2005 and stayed at around this level until 2010 when it started to fall.  By 2013 the volume of pure alcohol sold per adult had fallen to 10.3 litres. Between 2015 and 2017 the volume of pure alcohol sold per adult stayed at around this level. In 2018 the volume of pure alcohol sold per adult fell again to 9.9 litres and stayed at this level in 2019. &#10;The line chart shows that the volume of pure alcohol sold per adult has consistently been higher in Scotland than in England &amp; Wales. In 1994, 9 litres of pure alcohol per adult were sold in England &amp; Wales.  This rose to 10.3 litres in 2002 and remaining at a similar level until 2007, reaching a peak of 10.5 litres per adult in 2005.  In 2008 the volume of pure alcohol sold had fallen to 9.9 litres per adult; it continued to fall, reaching 9 litres per adult in 2013.  It has remained broadly stable since 2013 although 2018 saw the first increase to 9.1 litres per adult, in that time; the volume of pure alcohol sold per adult in 2019 was maintained at 9.1 litres." title="Volume of pure alcohol (litres) sold per adult in Scotland and England &amp; Wales, 1994–2019">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76200" y="47625"/>
    <xdr:ext cx="9210675" cy="5619750"/>
    <xdr:graphicFrame macro="">
      <xdr:nvGraphicFramePr>
        <xdr:cNvPr id="4" name="Chart 3" descr="A line chart showing the volume of pure alcohol sold per adult in Scotland and England &amp; Wales by trade sector from 1994–2019. The x-axis presents the years from 1994 to 2019. The y-axis presents the volume of pure alcohol in litres per adult.  It should be noted that data is not available from 1996 to 1999; this is indicated by dotted lines between these years in the trends shown.   &#10;In 1994, 5.2 litres of pure alcohol were sold per adult in Scotland in the off-trade (supermarkets and off-licences) and 4.8 litres in the on-trade (pubs and restaurants).  Sales in the off-trade in Scotland rose steadily to 7.9 litres of pure alcohol per adult in 2009 and stayed at this level until 2011.  Between 2011 and 2012 off-trade sales fell relatively sharply to 7.4 litres per adult, and stayed at around this level until 2017.  Between 2017 and 2018 per off-trade sales fell to 7.2 litres; this level, 7.2 litres, was maintained in 2019.&#10;In the on-trade in Scotland per adult sales of alcohol have fallen steadily over time, from 4.8 litres of pure alcohol per adult in 1994 to 2.7 litres per adult in 2019.  &#10;The line chart shows that the volume of alcohol sold in the off-trade in England &amp; Wales has been consistently lower than that in Scotland, although it has followed a similar pattern.  In 1994, 3.8 litres of pure alcohol were sold per adult in the off-trade.  This rose to a peak of 6.3 litres per adult in 2007 and remained at that level for a number of years before falling slightly to 6.1 litres per adult in 2013.  In the years since 2013 the volume of alcohol sold in the off-trade in England &amp; Wales has risen; in 2019 6.5 litres or pure alcohol per adult were sold in the off-trade in England &amp; Wales.&#10;In the on-trade in England &amp; Wales, the volume of alcohol sold per adult follows a similar trend as Scotland, falling from 5.2 litres per adult in 1994 to 2.6 litres per adult in 2019." title="Volume of pure alcohol (litres) sold per adult in Scotland and England &amp; Wales, by trade sector, 1994–2019">
          <a:extLst>
            <a:ext uri="{FF2B5EF4-FFF2-40B4-BE49-F238E27FC236}">
              <a16:creationId xmlns:a16="http://schemas.microsoft.com/office/drawing/2014/main" id="{00000000-0008-0000-0600-000004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77560" y="46265"/>
    <xdr:ext cx="9210675" cy="5619750"/>
    <xdr:graphicFrame macro="">
      <xdr:nvGraphicFramePr>
        <xdr:cNvPr id="4" name="Chart 3" descr="A line chart showing the volume of pure alcohol sold per adult in Scotland and England &amp; Wales, by drink type, from 1994–2019. The x-axis presents the years from 1994 to 2019. The y-axis presents the volume of pure alcohol in litres per adult.  It should be noted that data is not available from 1996 to 1999; this is indicated by dotted lines between these years in the trends shown.   &#10;&#10;The volume of pure alcohol sold as beer in both Scotland and England &amp; Wales has fallen markedly over the time series.  In 1994, 5.3 litres of pure alcohol were sold per adult as beer in England &amp; Wales and 4.4 litres in Scotland.  In both nations, this fell fairly steadily to 3.2 and 3.3 litres of pure alcohol sold per adult in Scotland and England &amp; Wales respectively in 2017.  Since 2017, this has risen in England &amp; Wales, to 3.4 litres of pure alcohol per adult, while it has fallen to 3.1 in Scotland.&#10;&#10;The volume of pure alcohol sold as spirits in Scotland has fallen overall in the time period. In 1994, 3.5 litres of pure alcohol was sold per adult as spirits; this had fallen to 3.0 litres per adult in 2019.  In England &amp; Wales the volume of pure alcohol sold as spirits has risen in the time period.  In 1994, 1.5 litres of pure alcohol was sold per adult as spirits; this has risen to 2.1 litres per adult in 2019; the rise has been more marked since 2014.  &#10;&#10;The volume of pure alcohol sold as wine has followed a similar pattern in both Scotland and England &amp; Wales.  In 1994, 1.4 litres of pure alcohol in Scotland and 1.5 litres in England &amp; Wales, was sold as wine.  This rose quite sharply in both countries to 3.1 litres in Scotland and 2.9 litres in England &amp; Wales in 2005.  Since 2005 the trend has flattened and fallen.  In 2019 2.8 and 2.6 litres of pure alcohol were sold as wine in Scotland and England &amp; Wales respectively. &#10;&#10;The volume of pure alcohol sold as cider has risen in both countries, from 0.4 litres in 1994 to 0.8 litres in Scotland and 0.7 litres in England &amp; Wales in 2017.  Since 2017, per adult sales of cider have fallen in Scotland for two consecutive years, to 0.6 litres per adult in 2019, while they have remained relatively stable in England &amp; Wales. " title="Volume of pure alcohol (litres) sold per adult in Scotland and England &amp; Wales, by drink type 1994–2019">
          <a:extLst>
            <a:ext uri="{FF2B5EF4-FFF2-40B4-BE49-F238E27FC236}">
              <a16:creationId xmlns:a16="http://schemas.microsoft.com/office/drawing/2014/main" id="{00000000-0008-0000-0700-000004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twoCellAnchor editAs="absolute">
    <xdr:from>
      <xdr:col>0</xdr:col>
      <xdr:colOff>296332</xdr:colOff>
      <xdr:row>0</xdr:row>
      <xdr:rowOff>0</xdr:rowOff>
    </xdr:from>
    <xdr:to>
      <xdr:col>15</xdr:col>
      <xdr:colOff>361949</xdr:colOff>
      <xdr:row>28</xdr:row>
      <xdr:rowOff>32385</xdr:rowOff>
    </xdr:to>
    <xdr:graphicFrame macro="">
      <xdr:nvGraphicFramePr>
        <xdr:cNvPr id="3" name="Chart 1" descr="A bar chart showing the percentage of alcohol sold in Scotland by trade sector and drink type in 2019.  The x-axis presents the trade sector (on-trade or off-trade) and the drink type (beer, spirits, wine, cider, other).  The y-axis shows the % of all alcohol sold.&#10;In the on-trade in 2019 53% of alcohol was sold as beer, 22% as spirits, 17% as wine, 8% as cider and 1% as other.  In the off-trade 23% of alcohol was sold as beer, 33% as spirits, 33% as wine, 6% as cider and 6% as other.  " title="Percentage of pure alcohol sold by trade sector and drink type in Scotland, 2019">
          <a:extLst>
            <a:ext uri="{FF2B5EF4-FFF2-40B4-BE49-F238E27FC236}">
              <a16:creationId xmlns:a16="http://schemas.microsoft.com/office/drawing/2014/main" id="{00000000-0008-0000-08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absoluteAnchor>
    <xdr:pos x="342900" y="228600"/>
    <xdr:ext cx="9201150" cy="5619750"/>
    <xdr:graphicFrame macro="">
      <xdr:nvGraphicFramePr>
        <xdr:cNvPr id="2" name="Chart 1" descr="A line chart showing the average price per unit of alcohol sold in Scotland and England &amp; Wales by trade sector and overall from 2000–2019. The x-axis presents the years from 2000 to 2019. The y-axis presents the price per unit in GBP.  Data is presented separately for the on-trade, off-trade and combined for each country.&#10;The trends for the average price per unit of alcohol sold in the off-trade, on-trade and combined are very similar in Scotland and England &amp; Wales. In 2000 the average price per unit of alcohol sold in the off-trade in both Scotland and England &amp; Wales was 39 pence. This remained stable until 2007 when the average price began to rise. In 2013 the price had risen to 52 pence per unit in both Scotland and England &amp; Wales.  The average off-trade price remained broadly stable in both Scotland and England &amp; Wales until 2017, when it rose to 55 pence in both nations.  In 2018 the price rose further to 59 pence per unit in Scotland and 56 pence per unit in England &amp; Wales; 2018 is the first year where the trend in Scotland and England &amp; Wales diverges. In 2019 the average off-trade price rose again to 62 pence per unit in Scotland and 57 pence per unit in England &amp; Wales, diverging further.&#10;In the on-trade in 2000 the average price per unit of alcohol was 95 pence per unit in Scotland and 89 pence per unit in England &amp; Wales. This has risen steadily over time in both countries to reach a peak of £1.96 per unit in Scotland and £1.92 per unit in England &amp; Wales in 2019.&#10;When the sectors are combined the average price per unit of alcohol sold in Scotland in 2000 was 61 pence per unit and in England &amp; Wales was 63 pence per unit. This has risen steadily over time in both countries to reach a peak of 99 pence per unit in Scotland and 96 pence per unit in England &amp; Wales in 2019." title="Average price per unit of alcohol sold in Scotland and England &amp; Wales, by trade sector, 2000-2019">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twoCellAnchor>
    <xdr:from>
      <xdr:col>0</xdr:col>
      <xdr:colOff>114300</xdr:colOff>
      <xdr:row>0</xdr:row>
      <xdr:rowOff>85725</xdr:rowOff>
    </xdr:from>
    <xdr:to>
      <xdr:col>15</xdr:col>
      <xdr:colOff>409575</xdr:colOff>
      <xdr:row>32</xdr:row>
      <xdr:rowOff>85725</xdr:rowOff>
    </xdr:to>
    <xdr:graphicFrame macro="">
      <xdr:nvGraphicFramePr>
        <xdr:cNvPr id="2" name="Chart 1" descr="A line chart showing the volume of pure alcohol sold per adult in Scotland and England &amp; Wales, by drink type, from 2000–2018. The x-axis presents the years from 2000 to 2019. The y-axis presents the volume of pure alcohol in litres per adult. &#10;&#10;In 2000, 10.9 litres of pure alcohol were sold per adult in Scotland. This rose to 11.7 litres in 2005 and stayed at around this level until 2010 when it started to fall.  By 2013 the volume of pure alcohol sold per adult had fallen to 10.3 litres. Since 2015 the volume of pure alcohol sold per adult has fallen further, and most noticeably in the most recent year; in 2019 the volume of pure alcohol sold per adult was 9.9 litres.&#10;&#10;The trend is similar for the volume sold per adult drinker.  In 2000, 12.2 litres of pure alcohol were sold per adult drinker in Scotland.  This rose to 13.4 litres in 2010 and has since fallen to 11.9 in 2019.  The gap between sales per adult and sales per adult drinker has increased over time.&#10;&#10;The line chart shows that the volume of pure alcohol sold per adult has consistently been higher in Scotland than in England &amp; Wales. In 2000, 9.9 litres of pure alcohol per adult were sold in England &amp; Wales.  This rose steadily to 10.5 litres in 2005 and remained at a similar level until 2007.  In 2008 the volume of pure alcohol sold had fallen to 9.9 litres per adult; it continued to fall, reaching 9 litres per adult in 2013.  It has remained relatively stable since 2013; the volume of pure alcohol sold per adult in 2019 was 9.1 litres.&#10;&#10;In 2000, 11 litres of pure alcohol were sold per adult drinker in England &amp; Wales.  This rose to 12 litres in 2005 and fell to 11.0 in 2013. It has remained relatively stable since with a slight upward turn in the last two of years; in 2019 the volume of pure alcohol sold per adult drinker was 11.2 litres.  As in Scotland, the gap between sales per adult and sales per adult drinker has increased over time." title="Volume of pure alcohol (litres) sold per adult and per adult drinker in Scotland and England &amp; Wales, 2000–2019">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absoluteAnchor>
    <xdr:pos x="76200" y="419100"/>
    <xdr:ext cx="10327217" cy="6082018"/>
    <xdr:graphicFrame macro="">
      <xdr:nvGraphicFramePr>
        <xdr:cNvPr id="2" name="Chart 1" descr="A line chart showing the trends in the Alcohol Affordability Index (AAI), Real Household Disposable Income (RHDI) per adult, Alcohol Price Index (API), Retail Price Index (RPI) and the Relative Alcohol Price Index (RAPI) in the UK from 1987–2019. The x-axis presents the years from 1987 to 2019. The y-axis presents the index where 1987 (the reference year) is equal to 100. &#10;The AAI, or affordability of alcohol, is shown to rise steadily from 100 in 1987 (the reference year) to 161 in 2007, meaning that alcohol was 61% more affordable in 2007 than in 1987. Between 2007 and 2011 the AAI the AAI fell to 150. Since 2011 the AAI has risen steadily to 175 in 2019, meaning that alcohol is 75% more affordable in 2019 than in 1987. &#10;The RHDI has followed a similar pattern to the AAI, rising steadily from 100 in 1987 to 170 in 2007.  Between 2007 and 2014 RHDI per adult remained relatively stable. In 2015 RHDI rose to 179; it has risen a little since to 184 in 2019&#10;The API is shown to rise steadily from 100 in 1987 (the reference year) to 303 in 2019.&#10;The RPI follows a similar pattern to the API, rising steadily over time from 100 in 1987 to 289 in 2019.&#10;The RAPI followed a general upward trend from 100 in 1987 (the reference year) to 110 in 1993, meaning that alcohol prices fell by 10% relative to retail prices in that time period. Between 1993 and 2002 the RAPI remained relatively stable, and then started to fall reaching 106 in 2008. In 2009 alcohol prices fell relative to other retail prices shown by the RAPI rising to 110; since 2009 the RAPI has shown a shallow downward trend, falling to 105 in 2019." title="Trends in affordability of alcohol, disposable income and alcohol retail prices, UK, 1987-2019">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428625" y="6953250"/>
    <xdr:ext cx="9306537" cy="6082018"/>
    <xdr:graphicFrame macro="">
      <xdr:nvGraphicFramePr>
        <xdr:cNvPr id="3" name="Chart 2" descr="A line chart showing the trend in drink type- specific affordability in the UK 2000–2019. The x-axis presents the years from 2000 to 2019. The y-axis presents the index where 2000 (the reference year) is equal to 100. &#10;The affordability of beer in the off-trade is shown to have increased the most, rising from 100 in 2000 to 198 in 2019, meaning that beer was 98% more affordable in 2019 than in 2000.  &#10;The affordability of wine and spirits sold in the off-trade rose from 100 in 2000 to 130 in 2007, meaning that wine and spirits were 30% more affordable in 2007 than in 2000.  The affordability of wine and spirits in the off-trade then fell to 124 in 2009 before rising steadily to 159 in 2019; wine and spirits are therefore 59% more affordable in the UK in 2019 than in 2000. &#10;The affordability of beer and wine and spirits in the on-trade have changed much less over time.  In general on-trade alcohol became more affordable by approximately 11% between 2000 and 2008. It then fell to 107 in 2009 before starting rise; in 2019 on-trade wine and spirits were 12% more affordable in than in 2000 while on-trade beer was 19% more affordable.  " title="Trends in drink type-specific alcohol affordability, United Kingdom, 2000-2019">
          <a:extLst>
            <a:ext uri="{FF2B5EF4-FFF2-40B4-BE49-F238E27FC236}">
              <a16:creationId xmlns:a16="http://schemas.microsoft.com/office/drawing/2014/main" id="{00000000-0008-0000-0D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Collaboration\MESAS\Studies\5%20Affordability%20and%20Consumption\Data\Sales%20data\2013%20data\NHS%20Scotland%20On-trade%20Data%202008%20to%2020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 Year Alcohol Sales"/>
      <sheetName val="Data"/>
      <sheetName val="Meta"/>
    </sheetNames>
    <sheetDataSet>
      <sheetData sheetId="0" refreshError="1"/>
      <sheetData sheetId="1">
        <row r="6">
          <cell r="B6" t="str">
            <v xml:space="preserve">Per_Volume_Commodity_Central England </v>
          </cell>
          <cell r="C6" t="str">
            <v>Per</v>
          </cell>
          <cell r="D6" t="str">
            <v>Volume</v>
          </cell>
          <cell r="E6" t="str">
            <v>Beer</v>
          </cell>
          <cell r="F6" t="str">
            <v>Commodity</v>
          </cell>
          <cell r="G6" t="str">
            <v xml:space="preserve">Central England </v>
          </cell>
          <cell r="H6">
            <v>2661.599390761</v>
          </cell>
          <cell r="I6">
            <v>3666.7342448549998</v>
          </cell>
          <cell r="J6">
            <v>3550.0877107249999</v>
          </cell>
          <cell r="K6">
            <v>3729.4045444180001</v>
          </cell>
          <cell r="L6">
            <v>3806.81373549</v>
          </cell>
          <cell r="M6">
            <v>4287.8391801219996</v>
          </cell>
          <cell r="N6">
            <v>5041.8497136369997</v>
          </cell>
          <cell r="O6">
            <v>4681.0649687280002</v>
          </cell>
          <cell r="P6">
            <v>4044.1281880309998</v>
          </cell>
          <cell r="Q6">
            <v>4306.8647719070004</v>
          </cell>
          <cell r="R6">
            <v>4155.643134291</v>
          </cell>
          <cell r="S6">
            <v>4089.8830291039999</v>
          </cell>
          <cell r="T6">
            <v>4722.024958125</v>
          </cell>
          <cell r="U6">
            <v>3496.2499257740001</v>
          </cell>
          <cell r="V6">
            <v>3485.1263234580001</v>
          </cell>
          <cell r="W6">
            <v>3667.495741063</v>
          </cell>
          <cell r="X6">
            <v>3781.0030858240002</v>
          </cell>
          <cell r="Y6">
            <v>3824.5579914340001</v>
          </cell>
          <cell r="Z6">
            <v>3862.065875453</v>
          </cell>
          <cell r="AA6">
            <v>3441.37480577</v>
          </cell>
          <cell r="AB6">
            <v>3195.5793466109999</v>
          </cell>
          <cell r="AC6">
            <v>2992.2699559500002</v>
          </cell>
          <cell r="AD6">
            <v>2761.7644842089999</v>
          </cell>
          <cell r="AE6">
            <v>3071.9149377170002</v>
          </cell>
          <cell r="AF6">
            <v>3018.8369440420001</v>
          </cell>
          <cell r="AG6">
            <v>3703.3496179240001</v>
          </cell>
          <cell r="AH6">
            <v>2294.1070952310001</v>
          </cell>
          <cell r="AI6">
            <v>2710.3999192810002</v>
          </cell>
          <cell r="AJ6">
            <v>2996.328741668</v>
          </cell>
          <cell r="AK6">
            <v>3375.813807126</v>
          </cell>
          <cell r="AL6">
            <v>3453.7143467269998</v>
          </cell>
          <cell r="AM6">
            <v>3828.6406817389998</v>
          </cell>
          <cell r="AN6">
            <v>3888.74087568</v>
          </cell>
          <cell r="AO6">
            <v>3658.0026948330001</v>
          </cell>
          <cell r="AP6">
            <v>3935.2517721220001</v>
          </cell>
          <cell r="AQ6">
            <v>3844.8920270809999</v>
          </cell>
          <cell r="AR6">
            <v>3873.8921826780002</v>
          </cell>
          <cell r="AS6">
            <v>3869.2656977810002</v>
          </cell>
          <cell r="AT6">
            <v>4446.6835535660002</v>
          </cell>
          <cell r="AU6">
            <v>2700.3884503439999</v>
          </cell>
          <cell r="AV6">
            <v>2764.181470425</v>
          </cell>
          <cell r="AW6">
            <v>3166.8831095300002</v>
          </cell>
          <cell r="AX6">
            <v>3513.8240793710002</v>
          </cell>
          <cell r="AY6">
            <v>3395.1773501080002</v>
          </cell>
          <cell r="AZ6">
            <v>3163.9042085870001</v>
          </cell>
          <cell r="BA6">
            <v>3187.5969695170002</v>
          </cell>
          <cell r="BB6">
            <v>2956.7398956779998</v>
          </cell>
          <cell r="BC6">
            <v>3015.2683467100001</v>
          </cell>
          <cell r="BD6">
            <v>2976.0038112420002</v>
          </cell>
          <cell r="BE6">
            <v>2964.4162329619999</v>
          </cell>
          <cell r="BF6">
            <v>2688.710627936</v>
          </cell>
          <cell r="BG6">
            <v>3403.182288812</v>
          </cell>
          <cell r="BH6">
            <v>2170.6077547230002</v>
          </cell>
          <cell r="BI6">
            <v>2102.2535034729999</v>
          </cell>
          <cell r="BJ6">
            <v>2282.9354720330002</v>
          </cell>
          <cell r="BK6">
            <v>2656.2487823309998</v>
          </cell>
          <cell r="BL6">
            <v>2925.6696318479999</v>
          </cell>
          <cell r="BM6">
            <v>3345.2178527750002</v>
          </cell>
          <cell r="BN6">
            <v>2862.4693201730001</v>
          </cell>
          <cell r="BO6">
            <v>2963.563525434</v>
          </cell>
          <cell r="BP6">
            <v>2985.7285304920001</v>
          </cell>
          <cell r="BQ6">
            <v>3042.4353763479999</v>
          </cell>
          <cell r="BR6">
            <v>2990.0645726580001</v>
          </cell>
          <cell r="BS6">
            <v>3269.0917654529999</v>
          </cell>
          <cell r="BT6">
            <v>3980.0736155620002</v>
          </cell>
          <cell r="BU6">
            <v>2261.2269929230001</v>
          </cell>
          <cell r="BV6">
            <v>2274.4459104560001</v>
          </cell>
          <cell r="BW6">
            <v>1910.8085316649999</v>
          </cell>
          <cell r="BX6">
            <v>1869.077609832</v>
          </cell>
          <cell r="BY6">
            <v>1246.6829454900001</v>
          </cell>
          <cell r="BZ6">
            <v>1414.1381237109999</v>
          </cell>
          <cell r="CA6">
            <v>1280.303026669</v>
          </cell>
          <cell r="CB6">
            <v>505.74194853500001</v>
          </cell>
          <cell r="CC6">
            <v>521.42014239699995</v>
          </cell>
          <cell r="CD6">
            <v>395.92638230099999</v>
          </cell>
          <cell r="CE6">
            <v>344.95179861600002</v>
          </cell>
          <cell r="CF6">
            <v>395.759524204</v>
          </cell>
          <cell r="CG6">
            <v>743.71793060300001</v>
          </cell>
        </row>
        <row r="7">
          <cell r="B7" t="str">
            <v>Per_Volume_Commodity_GB CENTRAL SCOTLAND</v>
          </cell>
          <cell r="C7" t="str">
            <v>Per</v>
          </cell>
          <cell r="D7" t="str">
            <v>Volume</v>
          </cell>
          <cell r="E7" t="str">
            <v>Beer</v>
          </cell>
          <cell r="F7" t="str">
            <v>Commodity</v>
          </cell>
          <cell r="G7" t="str">
            <v>GB CENTRAL SCOTLAND</v>
          </cell>
          <cell r="H7">
            <v>3483.3209852539999</v>
          </cell>
          <cell r="I7">
            <v>4285.570354857</v>
          </cell>
          <cell r="J7">
            <v>1081.6812925869999</v>
          </cell>
          <cell r="K7">
            <v>1244.9233003689999</v>
          </cell>
          <cell r="L7">
            <v>1216.8729996889999</v>
          </cell>
          <cell r="M7">
            <v>1089.7603863009999</v>
          </cell>
          <cell r="N7">
            <v>1254.244636253</v>
          </cell>
          <cell r="O7">
            <v>992.12792875499997</v>
          </cell>
          <cell r="P7">
            <v>829.77546794600005</v>
          </cell>
          <cell r="Q7">
            <v>1008.9721386910001</v>
          </cell>
          <cell r="R7">
            <v>900.03944779400001</v>
          </cell>
          <cell r="S7">
            <v>839.62005953400001</v>
          </cell>
          <cell r="T7">
            <v>953.531706278</v>
          </cell>
          <cell r="U7">
            <v>731.13572921100001</v>
          </cell>
          <cell r="V7">
            <v>942.33659538699999</v>
          </cell>
          <cell r="W7">
            <v>919.63997797299999</v>
          </cell>
          <cell r="X7">
            <v>1093.193809741</v>
          </cell>
          <cell r="Y7">
            <v>1052.623999616</v>
          </cell>
          <cell r="Z7">
            <v>1022.0648463700001</v>
          </cell>
          <cell r="AA7">
            <v>993.04047149200005</v>
          </cell>
          <cell r="AB7">
            <v>1026.945030822</v>
          </cell>
          <cell r="AC7">
            <v>845.58621964899999</v>
          </cell>
          <cell r="AD7">
            <v>768.02516826399994</v>
          </cell>
          <cell r="AE7">
            <v>670.86102394099998</v>
          </cell>
          <cell r="AF7">
            <v>715.30084981300001</v>
          </cell>
          <cell r="AG7">
            <v>956.43747782000003</v>
          </cell>
          <cell r="AH7">
            <v>552.95781984799999</v>
          </cell>
          <cell r="AI7">
            <v>635.96275796600003</v>
          </cell>
          <cell r="AJ7">
            <v>763.42417857400005</v>
          </cell>
          <cell r="AK7">
            <v>823.19641467099996</v>
          </cell>
          <cell r="AL7">
            <v>627.13170833300001</v>
          </cell>
          <cell r="AM7">
            <v>743.72078063200001</v>
          </cell>
          <cell r="AN7">
            <v>777.64656595500003</v>
          </cell>
          <cell r="AO7">
            <v>820.24508948699997</v>
          </cell>
          <cell r="AP7">
            <v>954.23221854200006</v>
          </cell>
          <cell r="AQ7">
            <v>1007.114979042</v>
          </cell>
          <cell r="AR7">
            <v>1022.005980246</v>
          </cell>
          <cell r="AS7">
            <v>1052.797969275</v>
          </cell>
          <cell r="AT7">
            <v>1188.462714283</v>
          </cell>
          <cell r="AU7">
            <v>698.27853657699995</v>
          </cell>
          <cell r="AV7">
            <v>973.54708519300004</v>
          </cell>
          <cell r="AW7">
            <v>969.34976941000002</v>
          </cell>
          <cell r="AX7">
            <v>903.95028727299996</v>
          </cell>
          <cell r="AY7">
            <v>908.15874155799997</v>
          </cell>
          <cell r="AZ7">
            <v>937.12714130300003</v>
          </cell>
          <cell r="BA7">
            <v>984.21792463199995</v>
          </cell>
          <cell r="BB7">
            <v>917.74345629300001</v>
          </cell>
          <cell r="BC7">
            <v>892.46930432800002</v>
          </cell>
          <cell r="BD7">
            <v>887.20617788899995</v>
          </cell>
          <cell r="BE7">
            <v>820.20449249800004</v>
          </cell>
          <cell r="BF7">
            <v>759.45527188100004</v>
          </cell>
          <cell r="BG7">
            <v>1290.034905167</v>
          </cell>
          <cell r="BH7">
            <v>787.50824630299996</v>
          </cell>
          <cell r="BI7">
            <v>816.02406096899995</v>
          </cell>
          <cell r="BJ7">
            <v>1499.665977849</v>
          </cell>
          <cell r="BK7">
            <v>2096.9161142779999</v>
          </cell>
          <cell r="BL7">
            <v>2238.6661739589999</v>
          </cell>
          <cell r="BM7">
            <v>2557.7352318090002</v>
          </cell>
          <cell r="BN7">
            <v>2346.2444122229999</v>
          </cell>
          <cell r="BO7">
            <v>2528.3314775039998</v>
          </cell>
          <cell r="BP7">
            <v>2849.6313007909998</v>
          </cell>
          <cell r="BQ7">
            <v>2517.122550605</v>
          </cell>
          <cell r="BR7">
            <v>2341.5404937369999</v>
          </cell>
          <cell r="BS7">
            <v>2215.975492217</v>
          </cell>
          <cell r="BT7">
            <v>2667.9578594630002</v>
          </cell>
          <cell r="BU7">
            <v>1857.745023055</v>
          </cell>
          <cell r="BV7">
            <v>1903.1997912469999</v>
          </cell>
          <cell r="BW7">
            <v>2204.5378131010002</v>
          </cell>
          <cell r="BX7">
            <v>2596.193155938</v>
          </cell>
          <cell r="BY7">
            <v>2593.4463067289998</v>
          </cell>
          <cell r="BZ7">
            <v>2299.447131639</v>
          </cell>
          <cell r="CA7">
            <v>1864.0434076649999</v>
          </cell>
          <cell r="CB7">
            <v>1924.039303818</v>
          </cell>
          <cell r="CC7">
            <v>2011.607341702</v>
          </cell>
          <cell r="CD7">
            <v>2099.569526062</v>
          </cell>
          <cell r="CE7">
            <v>2157.583494127</v>
          </cell>
          <cell r="CF7">
            <v>2181.9951987640002</v>
          </cell>
          <cell r="CG7">
            <v>2309.1710073720001</v>
          </cell>
        </row>
        <row r="8">
          <cell r="B8" t="str">
            <v>Per_Volume_Commodity_East of England</v>
          </cell>
          <cell r="C8" t="str">
            <v>Per</v>
          </cell>
          <cell r="D8" t="str">
            <v>Volume</v>
          </cell>
          <cell r="E8" t="str">
            <v>Beer</v>
          </cell>
          <cell r="F8" t="str">
            <v>Commodity</v>
          </cell>
          <cell r="G8" t="str">
            <v>East of England</v>
          </cell>
          <cell r="H8">
            <v>818.944681812</v>
          </cell>
          <cell r="I8">
            <v>1040.299813527</v>
          </cell>
          <cell r="J8">
            <v>1298.1970529749999</v>
          </cell>
          <cell r="K8">
            <v>1226.472146414</v>
          </cell>
          <cell r="L8">
            <v>1107.110120691</v>
          </cell>
          <cell r="M8">
            <v>1534.7189811610001</v>
          </cell>
          <cell r="N8">
            <v>1402.626679254</v>
          </cell>
          <cell r="O8">
            <v>1476.9997071570001</v>
          </cell>
          <cell r="P8">
            <v>1473.714060599</v>
          </cell>
          <cell r="Q8">
            <v>1508.689907663</v>
          </cell>
          <cell r="R8">
            <v>1375.226475037</v>
          </cell>
          <cell r="S8">
            <v>1498.443208274</v>
          </cell>
          <cell r="T8">
            <v>1686.518029761</v>
          </cell>
          <cell r="U8">
            <v>1397.1605531329999</v>
          </cell>
          <cell r="V8">
            <v>1263.940733936</v>
          </cell>
          <cell r="W8">
            <v>1345.387955963</v>
          </cell>
          <cell r="X8">
            <v>1335.6238360350001</v>
          </cell>
          <cell r="Y8">
            <v>1320.3280592000001</v>
          </cell>
          <cell r="Z8">
            <v>1241.873568212</v>
          </cell>
          <cell r="AA8">
            <v>1159.8901413670001</v>
          </cell>
          <cell r="AB8">
            <v>1162.2663133789999</v>
          </cell>
          <cell r="AC8">
            <v>1031.5670799530001</v>
          </cell>
          <cell r="AD8">
            <v>1072.6919170870001</v>
          </cell>
          <cell r="AE8">
            <v>1085.292536466</v>
          </cell>
          <cell r="AF8">
            <v>1150.57789366</v>
          </cell>
          <cell r="AG8">
            <v>1410.856679512</v>
          </cell>
          <cell r="AH8">
            <v>832.45267181199995</v>
          </cell>
          <cell r="AI8">
            <v>1010.870853893</v>
          </cell>
          <cell r="AJ8">
            <v>933.545282531</v>
          </cell>
          <cell r="AK8">
            <v>903.35200040799998</v>
          </cell>
          <cell r="AL8">
            <v>887.63042851</v>
          </cell>
          <cell r="AM8">
            <v>726.30127019500003</v>
          </cell>
          <cell r="AN8">
            <v>837.724075965</v>
          </cell>
          <cell r="AO8">
            <v>865.05810445999998</v>
          </cell>
          <cell r="AP8">
            <v>1003.471260783</v>
          </cell>
          <cell r="AQ8">
            <v>1067.9722532660001</v>
          </cell>
          <cell r="AR8">
            <v>956.23699235799995</v>
          </cell>
          <cell r="AS8">
            <v>974.42719139300004</v>
          </cell>
          <cell r="AT8">
            <v>1030.9882817360001</v>
          </cell>
          <cell r="AU8">
            <v>666.98349974099995</v>
          </cell>
          <cell r="AV8">
            <v>737.34616614599997</v>
          </cell>
          <cell r="AW8">
            <v>719.77368545399997</v>
          </cell>
          <cell r="AX8">
            <v>774.19882822800002</v>
          </cell>
          <cell r="AY8">
            <v>715.53889805599999</v>
          </cell>
          <cell r="AZ8">
            <v>720.31718100000001</v>
          </cell>
          <cell r="BA8">
            <v>621.34371652000004</v>
          </cell>
          <cell r="BB8">
            <v>626.07384600199998</v>
          </cell>
          <cell r="BC8">
            <v>702.63513567300004</v>
          </cell>
          <cell r="BD8">
            <v>633.53542312299999</v>
          </cell>
          <cell r="BE8">
            <v>709.67823762099999</v>
          </cell>
          <cell r="BF8">
            <v>797.73984247600004</v>
          </cell>
          <cell r="BG8">
            <v>909.13866562400005</v>
          </cell>
          <cell r="BH8">
            <v>527.741800324</v>
          </cell>
          <cell r="BI8">
            <v>458.80399672200002</v>
          </cell>
          <cell r="BJ8">
            <v>541.89533989999995</v>
          </cell>
          <cell r="BK8">
            <v>591.06229309100002</v>
          </cell>
          <cell r="BL8">
            <v>649.56322881899996</v>
          </cell>
          <cell r="BM8">
            <v>643.24865393499999</v>
          </cell>
          <cell r="BN8">
            <v>568.28027526899996</v>
          </cell>
          <cell r="BO8">
            <v>630.57672068199997</v>
          </cell>
          <cell r="BP8">
            <v>778.85929971200005</v>
          </cell>
          <cell r="BQ8">
            <v>777.24609190499996</v>
          </cell>
          <cell r="BR8">
            <v>805.07507807900004</v>
          </cell>
          <cell r="BS8">
            <v>795.886061724</v>
          </cell>
          <cell r="BT8">
            <v>827.79217577300005</v>
          </cell>
          <cell r="BU8">
            <v>541.72343368700001</v>
          </cell>
          <cell r="BV8">
            <v>572.92962304599996</v>
          </cell>
          <cell r="BW8">
            <v>582.01866328799997</v>
          </cell>
          <cell r="BX8">
            <v>649.85874645599995</v>
          </cell>
          <cell r="BY8">
            <v>469.04275342</v>
          </cell>
          <cell r="BZ8">
            <v>447.482162931</v>
          </cell>
          <cell r="CA8">
            <v>435.809552682</v>
          </cell>
          <cell r="CB8">
            <v>421.33356877799997</v>
          </cell>
          <cell r="CC8">
            <v>395.45560744099998</v>
          </cell>
          <cell r="CD8">
            <v>393.54221461999998</v>
          </cell>
          <cell r="CE8">
            <v>388.90811829799998</v>
          </cell>
          <cell r="CF8">
            <v>332.32470153899999</v>
          </cell>
          <cell r="CG8">
            <v>345.329274494</v>
          </cell>
        </row>
        <row r="9">
          <cell r="B9" t="str">
            <v>Per_Volume_Commodity_London</v>
          </cell>
          <cell r="C9" t="str">
            <v>Per</v>
          </cell>
          <cell r="D9" t="str">
            <v>Volume</v>
          </cell>
          <cell r="E9" t="str">
            <v>Beer</v>
          </cell>
          <cell r="F9" t="str">
            <v>Commodity</v>
          </cell>
          <cell r="G9" t="str">
            <v>London</v>
          </cell>
          <cell r="H9">
            <v>686.20278908299997</v>
          </cell>
          <cell r="I9">
            <v>893.79502541299996</v>
          </cell>
          <cell r="J9">
            <v>1074.0369870740001</v>
          </cell>
          <cell r="K9">
            <v>1058.66013443</v>
          </cell>
          <cell r="L9">
            <v>987.15492564500005</v>
          </cell>
          <cell r="M9">
            <v>1073.123928104</v>
          </cell>
          <cell r="N9">
            <v>1108.8995892989999</v>
          </cell>
          <cell r="O9">
            <v>1213.73925947</v>
          </cell>
          <cell r="P9">
            <v>1161.8006861429999</v>
          </cell>
          <cell r="Q9">
            <v>1185.7494630379999</v>
          </cell>
          <cell r="R9">
            <v>1134.9981601259999</v>
          </cell>
          <cell r="S9">
            <v>1017.769408975</v>
          </cell>
          <cell r="T9">
            <v>1504.663165877</v>
          </cell>
          <cell r="U9">
            <v>929.55933213200001</v>
          </cell>
          <cell r="V9">
            <v>1162.3274851159999</v>
          </cell>
          <cell r="W9">
            <v>1218.0687441059999</v>
          </cell>
          <cell r="X9">
            <v>1340.3412218020001</v>
          </cell>
          <cell r="Y9">
            <v>1183.04288481</v>
          </cell>
          <cell r="Z9">
            <v>1211.566967641</v>
          </cell>
          <cell r="AA9">
            <v>1234.740003682</v>
          </cell>
          <cell r="AB9">
            <v>1183.3944126219999</v>
          </cell>
          <cell r="AC9">
            <v>1014.047231633</v>
          </cell>
          <cell r="AD9">
            <v>1042.442869604</v>
          </cell>
          <cell r="AE9">
            <v>948.50020966399995</v>
          </cell>
          <cell r="AF9">
            <v>1013.13320614</v>
          </cell>
          <cell r="AG9">
            <v>1070.703433076</v>
          </cell>
          <cell r="AH9">
            <v>647.05341731700003</v>
          </cell>
          <cell r="AI9">
            <v>713.32661422599995</v>
          </cell>
          <cell r="AJ9">
            <v>849.820421764</v>
          </cell>
          <cell r="AK9">
            <v>840.14068956300002</v>
          </cell>
          <cell r="AL9">
            <v>824.39810364599998</v>
          </cell>
          <cell r="AM9">
            <v>817.06681964100005</v>
          </cell>
          <cell r="AN9">
            <v>685.09841294099999</v>
          </cell>
          <cell r="AO9">
            <v>677.38203290900003</v>
          </cell>
          <cell r="AP9">
            <v>695.688195866</v>
          </cell>
          <cell r="AQ9">
            <v>858.50186131999999</v>
          </cell>
          <cell r="AR9">
            <v>937.14100875899999</v>
          </cell>
          <cell r="AS9">
            <v>915.90288503399995</v>
          </cell>
          <cell r="AT9">
            <v>1006.253923213</v>
          </cell>
          <cell r="AU9">
            <v>525.18631585799994</v>
          </cell>
          <cell r="AV9">
            <v>520.58244580600001</v>
          </cell>
          <cell r="AW9">
            <v>531.46405363500003</v>
          </cell>
          <cell r="AX9">
            <v>528.63468911200005</v>
          </cell>
          <cell r="AY9">
            <v>541.17054917300004</v>
          </cell>
          <cell r="AZ9">
            <v>569.82598099300003</v>
          </cell>
          <cell r="BA9">
            <v>587.26917605200003</v>
          </cell>
          <cell r="BB9">
            <v>576.63456532600003</v>
          </cell>
          <cell r="BC9">
            <v>554.49144905200001</v>
          </cell>
          <cell r="BD9">
            <v>537.05755669600001</v>
          </cell>
          <cell r="BE9">
            <v>545.01066018999995</v>
          </cell>
          <cell r="BF9">
            <v>507.61860955100002</v>
          </cell>
          <cell r="BG9">
            <v>553.12202853300005</v>
          </cell>
          <cell r="BH9">
            <v>303.106123454</v>
          </cell>
          <cell r="BI9">
            <v>341.77006975299997</v>
          </cell>
          <cell r="BJ9">
            <v>453.11048027099997</v>
          </cell>
          <cell r="BK9">
            <v>601.86020649500006</v>
          </cell>
          <cell r="BL9">
            <v>585.16716171400003</v>
          </cell>
          <cell r="BM9">
            <v>582.18475255999999</v>
          </cell>
          <cell r="BN9">
            <v>543.00742394300005</v>
          </cell>
          <cell r="BO9">
            <v>588.58072920699999</v>
          </cell>
          <cell r="BP9">
            <v>605.28955093599996</v>
          </cell>
          <cell r="BQ9">
            <v>556.81927569200002</v>
          </cell>
          <cell r="BR9">
            <v>622.36211167500005</v>
          </cell>
          <cell r="BS9">
            <v>537.51972655899999</v>
          </cell>
          <cell r="BT9">
            <v>610.46605460499995</v>
          </cell>
          <cell r="BU9">
            <v>477.43166754800001</v>
          </cell>
          <cell r="BV9">
            <v>540.05228390699995</v>
          </cell>
          <cell r="BW9">
            <v>533.58077781899999</v>
          </cell>
          <cell r="BX9">
            <v>621.97297221600002</v>
          </cell>
          <cell r="BY9">
            <v>683.82412868799997</v>
          </cell>
          <cell r="BZ9">
            <v>660.86389488500004</v>
          </cell>
          <cell r="CA9">
            <v>605.05528163700001</v>
          </cell>
          <cell r="CB9">
            <v>558.22364038000001</v>
          </cell>
          <cell r="CC9">
            <v>613.80172635400004</v>
          </cell>
          <cell r="CD9">
            <v>594.42718540500005</v>
          </cell>
          <cell r="CE9">
            <v>600.59514302399998</v>
          </cell>
          <cell r="CF9">
            <v>647.09159064300002</v>
          </cell>
          <cell r="CG9">
            <v>751.43813204699995</v>
          </cell>
        </row>
        <row r="10">
          <cell r="B10" t="str">
            <v>Per_Volume_Commodity_North East England</v>
          </cell>
          <cell r="C10" t="str">
            <v>Per</v>
          </cell>
          <cell r="D10" t="str">
            <v>Volume</v>
          </cell>
          <cell r="E10" t="str">
            <v>Beer</v>
          </cell>
          <cell r="F10" t="str">
            <v>Commodity</v>
          </cell>
          <cell r="G10" t="str">
            <v>North East England</v>
          </cell>
          <cell r="H10">
            <v>162.521998494</v>
          </cell>
          <cell r="I10">
            <v>204.765541361</v>
          </cell>
          <cell r="J10">
            <v>317.80827187699998</v>
          </cell>
          <cell r="K10">
            <v>205.19429580799999</v>
          </cell>
          <cell r="L10">
            <v>382.28531551600003</v>
          </cell>
          <cell r="M10">
            <v>366.12318129800002</v>
          </cell>
          <cell r="N10">
            <v>683.86777651199998</v>
          </cell>
          <cell r="O10">
            <v>695.66492947899997</v>
          </cell>
          <cell r="P10">
            <v>458.87301970999999</v>
          </cell>
          <cell r="Q10">
            <v>617.603853329</v>
          </cell>
          <cell r="R10">
            <v>536.83990418999997</v>
          </cell>
          <cell r="S10">
            <v>491.31318280099998</v>
          </cell>
          <cell r="T10">
            <v>476.34835473999999</v>
          </cell>
          <cell r="U10">
            <v>339.84055335300002</v>
          </cell>
          <cell r="V10">
            <v>358.53757643</v>
          </cell>
          <cell r="W10">
            <v>361.54962064</v>
          </cell>
          <cell r="X10">
            <v>340.50767703000002</v>
          </cell>
          <cell r="Y10">
            <v>289.998685502</v>
          </cell>
          <cell r="Z10">
            <v>304.372627669</v>
          </cell>
          <cell r="AA10">
            <v>319.93259967099999</v>
          </cell>
          <cell r="AB10">
            <v>331.29294632699998</v>
          </cell>
          <cell r="AC10">
            <v>316.06453634899998</v>
          </cell>
          <cell r="AD10">
            <v>309.58535034300002</v>
          </cell>
          <cell r="AE10">
            <v>336.06406062799999</v>
          </cell>
          <cell r="AF10">
            <v>289.83847172600002</v>
          </cell>
          <cell r="AG10">
            <v>355.90693152</v>
          </cell>
          <cell r="AH10">
            <v>250.140478573</v>
          </cell>
          <cell r="AI10">
            <v>219.74940993300001</v>
          </cell>
          <cell r="AJ10">
            <v>228.381307061</v>
          </cell>
          <cell r="AK10">
            <v>209.84732619600001</v>
          </cell>
          <cell r="AL10">
            <v>176.21817025499999</v>
          </cell>
          <cell r="AM10">
            <v>176.04964413299999</v>
          </cell>
          <cell r="AN10">
            <v>215.90532572999999</v>
          </cell>
          <cell r="AO10">
            <v>197.94730207699999</v>
          </cell>
          <cell r="AP10">
            <v>215.31672606000001</v>
          </cell>
          <cell r="AQ10">
            <v>224.394389434</v>
          </cell>
          <cell r="AR10">
            <v>242.70863542800001</v>
          </cell>
          <cell r="AS10">
            <v>264.81535335500001</v>
          </cell>
          <cell r="AT10">
            <v>293.468412156</v>
          </cell>
          <cell r="AU10">
            <v>223.62863663499999</v>
          </cell>
          <cell r="AV10">
            <v>193.15951264099999</v>
          </cell>
          <cell r="AW10">
            <v>214.08298438899999</v>
          </cell>
          <cell r="AX10">
            <v>205.072237414</v>
          </cell>
          <cell r="AY10">
            <v>196.92278144900001</v>
          </cell>
          <cell r="AZ10">
            <v>171.82459348200001</v>
          </cell>
          <cell r="BA10">
            <v>42.482190340999999</v>
          </cell>
          <cell r="BB10">
            <v>41.862553916000003</v>
          </cell>
          <cell r="BC10">
            <v>42.911928523</v>
          </cell>
          <cell r="BD10">
            <v>44.851793239999999</v>
          </cell>
          <cell r="BE10">
            <v>30.913191562000002</v>
          </cell>
          <cell r="BF10">
            <v>29.830801658999999</v>
          </cell>
          <cell r="BG10">
            <v>112.83240696199999</v>
          </cell>
          <cell r="BH10">
            <v>29.856497223000002</v>
          </cell>
          <cell r="BI10">
            <v>3.2602346870000001</v>
          </cell>
          <cell r="BJ10">
            <v>12.064857934999999</v>
          </cell>
          <cell r="BK10">
            <v>50.189858862999998</v>
          </cell>
          <cell r="BL10">
            <v>66.171677732999996</v>
          </cell>
          <cell r="BM10">
            <v>80.337833391999993</v>
          </cell>
          <cell r="BN10">
            <v>79.952644616000001</v>
          </cell>
          <cell r="BO10">
            <v>130.68221731200001</v>
          </cell>
          <cell r="BP10">
            <v>145.123517693</v>
          </cell>
          <cell r="BQ10">
            <v>147.19794113899999</v>
          </cell>
          <cell r="BR10">
            <v>161.17361766400001</v>
          </cell>
          <cell r="BS10">
            <v>193.655608594</v>
          </cell>
          <cell r="BT10">
            <v>204.34385389900001</v>
          </cell>
          <cell r="BU10">
            <v>116.950941113</v>
          </cell>
          <cell r="BV10">
            <v>97.979632464000005</v>
          </cell>
          <cell r="BW10">
            <v>98.870267311000006</v>
          </cell>
          <cell r="BX10">
            <v>102.111005561</v>
          </cell>
          <cell r="BY10">
            <v>123.100757078</v>
          </cell>
          <cell r="BZ10">
            <v>70.070027150000001</v>
          </cell>
          <cell r="CA10">
            <v>65.166714596000006</v>
          </cell>
          <cell r="CB10">
            <v>51.624868423999999</v>
          </cell>
          <cell r="CC10">
            <v>19.666514899999999</v>
          </cell>
          <cell r="CD10">
            <v>37.876429051000002</v>
          </cell>
          <cell r="CE10">
            <v>34.451633542000003</v>
          </cell>
          <cell r="CF10">
            <v>44.152491654000002</v>
          </cell>
          <cell r="CG10">
            <v>52.234387493</v>
          </cell>
        </row>
        <row r="11">
          <cell r="B11" t="str">
            <v>Per_Volume_Commodity_North East Scotland</v>
          </cell>
          <cell r="C11" t="str">
            <v>Per</v>
          </cell>
          <cell r="D11" t="str">
            <v>Volume</v>
          </cell>
          <cell r="E11" t="str">
            <v>Beer</v>
          </cell>
          <cell r="F11" t="str">
            <v>Commodity</v>
          </cell>
          <cell r="G11" t="str">
            <v>North East Scotland</v>
          </cell>
          <cell r="H11">
            <v>110.11383343200001</v>
          </cell>
          <cell r="I11">
            <v>90.105266133000001</v>
          </cell>
          <cell r="J11">
            <v>86.514842926</v>
          </cell>
          <cell r="K11">
            <v>189.02671597200001</v>
          </cell>
          <cell r="L11">
            <v>173.056641625</v>
          </cell>
          <cell r="M11">
            <v>214.83991460799999</v>
          </cell>
          <cell r="N11">
            <v>204.56889540099999</v>
          </cell>
          <cell r="O11">
            <v>169.55299248899999</v>
          </cell>
          <cell r="P11">
            <v>150.211570016</v>
          </cell>
          <cell r="Q11">
            <v>198.92386347600001</v>
          </cell>
          <cell r="R11">
            <v>208.871747185</v>
          </cell>
          <cell r="S11">
            <v>175.56104201700001</v>
          </cell>
          <cell r="T11">
            <v>189.90231932399999</v>
          </cell>
          <cell r="U11">
            <v>73.115815874000006</v>
          </cell>
          <cell r="V11">
            <v>135.78845622</v>
          </cell>
          <cell r="W11">
            <v>206.83464738399999</v>
          </cell>
          <cell r="X11">
            <v>280.79162912999999</v>
          </cell>
          <cell r="Y11">
            <v>324.57761895800002</v>
          </cell>
          <cell r="Z11">
            <v>305.66280960199998</v>
          </cell>
          <cell r="AA11">
            <v>342.64966074900002</v>
          </cell>
          <cell r="AB11">
            <v>294.53893890900002</v>
          </cell>
          <cell r="AC11">
            <v>390.06452328500001</v>
          </cell>
          <cell r="AD11">
            <v>301.17846040199998</v>
          </cell>
          <cell r="AE11">
            <v>275.41597626100003</v>
          </cell>
          <cell r="AF11">
            <v>221.53692169300001</v>
          </cell>
          <cell r="AG11">
            <v>349.53942777600003</v>
          </cell>
          <cell r="AH11">
            <v>162.911374585</v>
          </cell>
          <cell r="AI11">
            <v>209.23126563899999</v>
          </cell>
          <cell r="AJ11">
            <v>262.50882803399998</v>
          </cell>
          <cell r="AK11">
            <v>339.47216269900002</v>
          </cell>
          <cell r="AL11">
            <v>380.10384971399998</v>
          </cell>
          <cell r="AM11">
            <v>410.345555225</v>
          </cell>
          <cell r="AN11">
            <v>453.41333283199998</v>
          </cell>
          <cell r="AO11">
            <v>314.30002777700003</v>
          </cell>
          <cell r="AP11">
            <v>356.48006612699999</v>
          </cell>
          <cell r="AQ11">
            <v>418.50855682299999</v>
          </cell>
          <cell r="AR11">
            <v>472.50491057400001</v>
          </cell>
          <cell r="AS11">
            <v>508.369012107</v>
          </cell>
          <cell r="AT11">
            <v>568.08681450200004</v>
          </cell>
          <cell r="AU11">
            <v>295.54241979300002</v>
          </cell>
          <cell r="AV11">
            <v>234.532547341</v>
          </cell>
          <cell r="AW11">
            <v>257.84810513000002</v>
          </cell>
          <cell r="AX11">
            <v>253.87033614399999</v>
          </cell>
          <cell r="AY11">
            <v>263.23813710299999</v>
          </cell>
          <cell r="AZ11">
            <v>249.051769584</v>
          </cell>
          <cell r="BA11">
            <v>252.83579343400001</v>
          </cell>
          <cell r="BB11">
            <v>279.53633216899999</v>
          </cell>
          <cell r="BC11">
            <v>234.56425082300001</v>
          </cell>
          <cell r="BD11">
            <v>236.15621961400001</v>
          </cell>
          <cell r="BE11">
            <v>258.369661302</v>
          </cell>
          <cell r="BF11">
            <v>269.64267775100001</v>
          </cell>
          <cell r="BG11">
            <v>319.28962732299999</v>
          </cell>
          <cell r="BH11">
            <v>230.59971709800001</v>
          </cell>
          <cell r="BI11">
            <v>259.72024486700002</v>
          </cell>
          <cell r="BJ11">
            <v>411.24976620400003</v>
          </cell>
          <cell r="BK11">
            <v>592.53726363500004</v>
          </cell>
          <cell r="BL11">
            <v>718.05775406099997</v>
          </cell>
          <cell r="BM11">
            <v>689.73615905600002</v>
          </cell>
          <cell r="BN11">
            <v>615.02753395399998</v>
          </cell>
          <cell r="BO11">
            <v>542.68263177799997</v>
          </cell>
          <cell r="BP11">
            <v>607.46421400300005</v>
          </cell>
          <cell r="BQ11">
            <v>601.71285564499999</v>
          </cell>
          <cell r="BR11">
            <v>567.53971597199995</v>
          </cell>
          <cell r="BS11">
            <v>730.21757759900004</v>
          </cell>
          <cell r="BT11">
            <v>819.27672063700004</v>
          </cell>
          <cell r="BU11">
            <v>661.35729474000004</v>
          </cell>
          <cell r="BV11">
            <v>763.11688368299997</v>
          </cell>
          <cell r="BW11">
            <v>721.04979361599999</v>
          </cell>
          <cell r="BX11">
            <v>746.44028599399996</v>
          </cell>
          <cell r="BY11">
            <v>732.49033320299998</v>
          </cell>
          <cell r="BZ11">
            <v>760.39712903199995</v>
          </cell>
          <cell r="CA11">
            <v>868.26408859599997</v>
          </cell>
          <cell r="CB11">
            <v>827.43054872599998</v>
          </cell>
          <cell r="CC11">
            <v>817.42980240600002</v>
          </cell>
          <cell r="CD11">
            <v>712.92846747800002</v>
          </cell>
          <cell r="CE11">
            <v>1078.218412958</v>
          </cell>
          <cell r="CF11">
            <v>883.34844434399997</v>
          </cell>
          <cell r="CG11">
            <v>1013.886566196</v>
          </cell>
        </row>
        <row r="12">
          <cell r="B12" t="str">
            <v>Per_Volume_Commodity_North West (Lancashire)</v>
          </cell>
          <cell r="C12" t="str">
            <v>Per</v>
          </cell>
          <cell r="D12" t="str">
            <v>Volume</v>
          </cell>
          <cell r="E12" t="str">
            <v>Beer</v>
          </cell>
          <cell r="F12" t="str">
            <v>Commodity</v>
          </cell>
          <cell r="G12" t="str">
            <v>North West (Lancashire)</v>
          </cell>
          <cell r="H12">
            <v>3683.3374914589999</v>
          </cell>
          <cell r="I12">
            <v>4264.148495722</v>
          </cell>
          <cell r="J12">
            <v>4504.5017770590002</v>
          </cell>
          <cell r="K12">
            <v>4489.0458412190001</v>
          </cell>
          <cell r="L12">
            <v>4432.6315888720001</v>
          </cell>
          <cell r="M12">
            <v>3685.5324168850002</v>
          </cell>
          <cell r="N12">
            <v>3490.142347256</v>
          </cell>
          <cell r="O12">
            <v>3563.304395656</v>
          </cell>
          <cell r="P12">
            <v>3293.1227937789999</v>
          </cell>
          <cell r="Q12">
            <v>3144.1715430079998</v>
          </cell>
          <cell r="R12">
            <v>3306.071962942</v>
          </cell>
          <cell r="S12">
            <v>3059.9975348389999</v>
          </cell>
          <cell r="T12">
            <v>3661.8165920299998</v>
          </cell>
          <cell r="U12">
            <v>2594.4064139400002</v>
          </cell>
          <cell r="V12">
            <v>2945.3611926660001</v>
          </cell>
          <cell r="W12">
            <v>3232.0451008770001</v>
          </cell>
          <cell r="X12">
            <v>3082.5758069160001</v>
          </cell>
          <cell r="Y12">
            <v>3139.983891721</v>
          </cell>
          <cell r="Z12">
            <v>3065.71548218</v>
          </cell>
          <cell r="AA12">
            <v>2857.3992701100001</v>
          </cell>
          <cell r="AB12">
            <v>2758.3218789819998</v>
          </cell>
          <cell r="AC12">
            <v>2565.278810797</v>
          </cell>
          <cell r="AD12">
            <v>3010.3956490549999</v>
          </cell>
          <cell r="AE12">
            <v>2729.8481375460001</v>
          </cell>
          <cell r="AF12">
            <v>2759.5807550019999</v>
          </cell>
          <cell r="AG12">
            <v>3204.657986364</v>
          </cell>
          <cell r="AH12">
            <v>2165.0155051050001</v>
          </cell>
          <cell r="AI12">
            <v>2362.0557279210002</v>
          </cell>
          <cell r="AJ12">
            <v>2726.6328033479999</v>
          </cell>
          <cell r="AK12">
            <v>2669.4457081710002</v>
          </cell>
          <cell r="AL12">
            <v>2868.0419932750001</v>
          </cell>
          <cell r="AM12">
            <v>2828.5308510260002</v>
          </cell>
          <cell r="AN12">
            <v>2979.1934919240002</v>
          </cell>
          <cell r="AO12">
            <v>2923.9466897799998</v>
          </cell>
          <cell r="AP12">
            <v>3242.4717679370001</v>
          </cell>
          <cell r="AQ12">
            <v>3308.0028550420002</v>
          </cell>
          <cell r="AR12">
            <v>3447.2035185250002</v>
          </cell>
          <cell r="AS12">
            <v>3453.3261352979998</v>
          </cell>
          <cell r="AT12">
            <v>3769.0726997239999</v>
          </cell>
          <cell r="AU12">
            <v>2027.955965251</v>
          </cell>
          <cell r="AV12">
            <v>2136.5640603229999</v>
          </cell>
          <cell r="AW12">
            <v>2478.0830286790001</v>
          </cell>
          <cell r="AX12">
            <v>2668.2574867100002</v>
          </cell>
          <cell r="AY12">
            <v>2708.3908690019998</v>
          </cell>
          <cell r="AZ12">
            <v>2554.7624151929999</v>
          </cell>
          <cell r="BA12">
            <v>2590.904687491</v>
          </cell>
          <cell r="BB12">
            <v>2635.0747451890002</v>
          </cell>
          <cell r="BC12">
            <v>2490.5441483260001</v>
          </cell>
          <cell r="BD12">
            <v>2493.884318763</v>
          </cell>
          <cell r="BE12">
            <v>2429.1174453039998</v>
          </cell>
          <cell r="BF12">
            <v>1888.664780138</v>
          </cell>
          <cell r="BG12">
            <v>2349.7449629950002</v>
          </cell>
          <cell r="BH12">
            <v>1138.3465545829999</v>
          </cell>
          <cell r="BI12">
            <v>1005.2486328590001</v>
          </cell>
          <cell r="BJ12">
            <v>1214.008770935</v>
          </cell>
          <cell r="BK12">
            <v>907.91045738399998</v>
          </cell>
          <cell r="BL12">
            <v>1125.2454713290001</v>
          </cell>
          <cell r="BM12">
            <v>1101.8651423060001</v>
          </cell>
          <cell r="BN12">
            <v>1012.3644712179999</v>
          </cell>
          <cell r="BO12">
            <v>1008.980654524</v>
          </cell>
          <cell r="BP12">
            <v>870.86594926400005</v>
          </cell>
          <cell r="BQ12">
            <v>934.21441791899997</v>
          </cell>
          <cell r="BR12">
            <v>1100.1577622699999</v>
          </cell>
          <cell r="BS12">
            <v>1210.649510897</v>
          </cell>
          <cell r="BT12">
            <v>1730.005959093</v>
          </cell>
          <cell r="BU12">
            <v>1072.3975619939999</v>
          </cell>
          <cell r="BV12">
            <v>950.42937793999999</v>
          </cell>
          <cell r="BW12">
            <v>922.33180993099995</v>
          </cell>
          <cell r="BX12">
            <v>871.91317698199998</v>
          </cell>
          <cell r="BY12">
            <v>645.73771384300005</v>
          </cell>
          <cell r="BZ12">
            <v>584.20807280400004</v>
          </cell>
          <cell r="CA12">
            <v>594.19997721499999</v>
          </cell>
          <cell r="CB12">
            <v>652.74044485900004</v>
          </cell>
          <cell r="CC12">
            <v>704.76218831200003</v>
          </cell>
          <cell r="CD12">
            <v>631.81901019199995</v>
          </cell>
          <cell r="CE12">
            <v>474.97894784800002</v>
          </cell>
          <cell r="CF12">
            <v>689.10188661500001</v>
          </cell>
          <cell r="CG12">
            <v>814.29651701700004</v>
          </cell>
        </row>
        <row r="13">
          <cell r="B13" t="str">
            <v>Per_Volume_Commodity_South and South East</v>
          </cell>
          <cell r="C13" t="str">
            <v>Per</v>
          </cell>
          <cell r="D13" t="str">
            <v>Volume</v>
          </cell>
          <cell r="E13" t="str">
            <v>Beer</v>
          </cell>
          <cell r="F13" t="str">
            <v>Commodity</v>
          </cell>
          <cell r="G13" t="str">
            <v>South and South East</v>
          </cell>
          <cell r="H13">
            <v>613.747374186</v>
          </cell>
          <cell r="I13">
            <v>786.90014768799995</v>
          </cell>
          <cell r="J13">
            <v>901.61657658000001</v>
          </cell>
          <cell r="K13">
            <v>893.27126796499999</v>
          </cell>
          <cell r="L13">
            <v>886.38434904400003</v>
          </cell>
          <cell r="M13">
            <v>983.63097542000003</v>
          </cell>
          <cell r="N13">
            <v>1230.4351285099999</v>
          </cell>
          <cell r="O13">
            <v>1328.8319086179999</v>
          </cell>
          <cell r="P13">
            <v>1199.871858103</v>
          </cell>
          <cell r="Q13">
            <v>1202.3189059169999</v>
          </cell>
          <cell r="R13">
            <v>1179.2662467770001</v>
          </cell>
          <cell r="S13">
            <v>1182.476244575</v>
          </cell>
          <cell r="T13">
            <v>1356.8448915209999</v>
          </cell>
          <cell r="U13">
            <v>1018.157652018</v>
          </cell>
          <cell r="V13">
            <v>1091.8934570250001</v>
          </cell>
          <cell r="W13">
            <v>1204.8507943879999</v>
          </cell>
          <cell r="X13">
            <v>1210.8774327640001</v>
          </cell>
          <cell r="Y13">
            <v>1341.8596763149999</v>
          </cell>
          <cell r="Z13">
            <v>1495.6069923780001</v>
          </cell>
          <cell r="AA13">
            <v>1536.4774806729999</v>
          </cell>
          <cell r="AB13">
            <v>1434.076580635</v>
          </cell>
          <cell r="AC13">
            <v>1310.2528088659999</v>
          </cell>
          <cell r="AD13">
            <v>1496.766703088</v>
          </cell>
          <cell r="AE13">
            <v>1280.29142763</v>
          </cell>
          <cell r="AF13">
            <v>1060.93703497</v>
          </cell>
          <cell r="AG13">
            <v>1369.613107698</v>
          </cell>
          <cell r="AH13">
            <v>806.07066765499997</v>
          </cell>
          <cell r="AI13">
            <v>908.23810798299996</v>
          </cell>
          <cell r="AJ13">
            <v>1080.6951178459999</v>
          </cell>
          <cell r="AK13">
            <v>1219.651465896</v>
          </cell>
          <cell r="AL13">
            <v>1143.7518059189999</v>
          </cell>
          <cell r="AM13">
            <v>1377.6101250419999</v>
          </cell>
          <cell r="AN13">
            <v>1441.099713799</v>
          </cell>
          <cell r="AO13">
            <v>1362.146119606</v>
          </cell>
          <cell r="AP13">
            <v>1352.3232848990001</v>
          </cell>
          <cell r="AQ13">
            <v>1471.6662436829999</v>
          </cell>
          <cell r="AR13">
            <v>1537.916827263</v>
          </cell>
          <cell r="AS13">
            <v>1555.9626826169999</v>
          </cell>
          <cell r="AT13">
            <v>1848.094845656</v>
          </cell>
          <cell r="AU13">
            <v>879.38340498499997</v>
          </cell>
          <cell r="AV13">
            <v>813.02221894100001</v>
          </cell>
          <cell r="AW13">
            <v>943.70338966400004</v>
          </cell>
          <cell r="AX13">
            <v>978.544150586</v>
          </cell>
          <cell r="AY13">
            <v>889.36830821900003</v>
          </cell>
          <cell r="AZ13">
            <v>861.66517945199996</v>
          </cell>
          <cell r="BA13">
            <v>920.47847264500001</v>
          </cell>
          <cell r="BB13">
            <v>809.176556334</v>
          </cell>
          <cell r="BC13">
            <v>706.19851215799997</v>
          </cell>
          <cell r="BD13">
            <v>666.03635530500003</v>
          </cell>
          <cell r="BE13">
            <v>408.82636338600003</v>
          </cell>
          <cell r="BF13">
            <v>323.84567649500002</v>
          </cell>
          <cell r="BG13">
            <v>424.817486121</v>
          </cell>
          <cell r="BH13">
            <v>250.67963571600001</v>
          </cell>
          <cell r="BI13">
            <v>239.73164356300001</v>
          </cell>
          <cell r="BJ13">
            <v>335.78380871399997</v>
          </cell>
          <cell r="BK13">
            <v>359.41910765699998</v>
          </cell>
          <cell r="BL13">
            <v>499.02681251799999</v>
          </cell>
          <cell r="BM13">
            <v>461.79687772099999</v>
          </cell>
          <cell r="BN13">
            <v>416.56061435800001</v>
          </cell>
          <cell r="BO13">
            <v>423.93178048599998</v>
          </cell>
          <cell r="BP13">
            <v>423.47030476899999</v>
          </cell>
          <cell r="BQ13">
            <v>319.66574953700001</v>
          </cell>
          <cell r="BR13">
            <v>324.82281514200002</v>
          </cell>
          <cell r="BS13">
            <v>353.33506874900002</v>
          </cell>
          <cell r="BT13">
            <v>478.09558297400002</v>
          </cell>
          <cell r="BU13">
            <v>288.49116379999998</v>
          </cell>
          <cell r="BV13">
            <v>306.66106485</v>
          </cell>
          <cell r="BW13">
            <v>289.171842755</v>
          </cell>
          <cell r="BX13">
            <v>390.01530864900002</v>
          </cell>
          <cell r="BY13">
            <v>386.134804041</v>
          </cell>
          <cell r="BZ13">
            <v>484.16624088499998</v>
          </cell>
          <cell r="CA13">
            <v>325.10668749500002</v>
          </cell>
          <cell r="CB13">
            <v>352.04036712300001</v>
          </cell>
          <cell r="CC13">
            <v>285.73892433200001</v>
          </cell>
          <cell r="CD13">
            <v>172.225478665</v>
          </cell>
          <cell r="CE13">
            <v>195.32589768899999</v>
          </cell>
          <cell r="CF13">
            <v>357.13458286700001</v>
          </cell>
          <cell r="CG13">
            <v>410.039655074</v>
          </cell>
        </row>
        <row r="14">
          <cell r="B14" t="str">
            <v>Per_Volume_Commodity_South West</v>
          </cell>
          <cell r="C14" t="str">
            <v>Per</v>
          </cell>
          <cell r="D14" t="str">
            <v>Volume</v>
          </cell>
          <cell r="E14" t="str">
            <v>Beer</v>
          </cell>
          <cell r="F14" t="str">
            <v>Commodity</v>
          </cell>
          <cell r="G14" t="str">
            <v>South West</v>
          </cell>
          <cell r="H14">
            <v>435.13857528</v>
          </cell>
          <cell r="I14">
            <v>594.19087862100002</v>
          </cell>
          <cell r="J14">
            <v>753.26368045200002</v>
          </cell>
          <cell r="K14">
            <v>636.93314354400002</v>
          </cell>
          <cell r="L14">
            <v>661.62193497500004</v>
          </cell>
          <cell r="M14">
            <v>523.81930548499997</v>
          </cell>
          <cell r="N14">
            <v>517.66915300599999</v>
          </cell>
          <cell r="O14">
            <v>532.05412057299998</v>
          </cell>
          <cell r="P14">
            <v>465.173508674</v>
          </cell>
          <cell r="Q14">
            <v>464.89051348200002</v>
          </cell>
          <cell r="R14">
            <v>412.09679724699998</v>
          </cell>
          <cell r="S14">
            <v>353.87134744299999</v>
          </cell>
          <cell r="T14">
            <v>444.55491274500002</v>
          </cell>
          <cell r="U14">
            <v>303.47338829799997</v>
          </cell>
          <cell r="V14">
            <v>404.830333483</v>
          </cell>
          <cell r="W14">
            <v>406.00328485799997</v>
          </cell>
          <cell r="X14">
            <v>457.62029344600001</v>
          </cell>
          <cell r="Y14">
            <v>493.526044673</v>
          </cell>
          <cell r="Z14">
            <v>533.83830315600005</v>
          </cell>
          <cell r="AA14">
            <v>536.79783970300002</v>
          </cell>
          <cell r="AB14">
            <v>525.32533775100001</v>
          </cell>
          <cell r="AC14">
            <v>587.99747188100002</v>
          </cell>
          <cell r="AD14">
            <v>721.92354180300003</v>
          </cell>
          <cell r="AE14">
            <v>642.21310802799997</v>
          </cell>
          <cell r="AF14">
            <v>460.14572434799999</v>
          </cell>
          <cell r="AG14">
            <v>674.04614945900005</v>
          </cell>
          <cell r="AH14">
            <v>459.779837198</v>
          </cell>
          <cell r="AI14">
            <v>463.06223500499999</v>
          </cell>
          <cell r="AJ14">
            <v>535.71089187300004</v>
          </cell>
          <cell r="AK14">
            <v>594.52060936800001</v>
          </cell>
          <cell r="AL14">
            <v>629.28101237400006</v>
          </cell>
          <cell r="AM14">
            <v>648.23022613800003</v>
          </cell>
          <cell r="AN14">
            <v>851.53451830200004</v>
          </cell>
          <cell r="AO14">
            <v>581.97886669800005</v>
          </cell>
          <cell r="AP14">
            <v>592.63632421099999</v>
          </cell>
          <cell r="AQ14">
            <v>616.55910572000005</v>
          </cell>
          <cell r="AR14">
            <v>732.56370575699998</v>
          </cell>
          <cell r="AS14">
            <v>611.207438572</v>
          </cell>
          <cell r="AT14">
            <v>630.79388199499999</v>
          </cell>
          <cell r="AU14">
            <v>409.49293840199999</v>
          </cell>
          <cell r="AV14">
            <v>399.66218720000001</v>
          </cell>
          <cell r="AW14">
            <v>465.35135717999998</v>
          </cell>
          <cell r="AX14">
            <v>500.66762943100002</v>
          </cell>
          <cell r="AY14">
            <v>506.05986621199997</v>
          </cell>
          <cell r="AZ14">
            <v>515.02153121799995</v>
          </cell>
          <cell r="BA14">
            <v>532.41693255799998</v>
          </cell>
          <cell r="BB14">
            <v>557.12702762200001</v>
          </cell>
          <cell r="BC14">
            <v>542.90448067199998</v>
          </cell>
          <cell r="BD14">
            <v>526.10430197899996</v>
          </cell>
          <cell r="BE14">
            <v>533.65893226000003</v>
          </cell>
          <cell r="BF14">
            <v>488.43285366999999</v>
          </cell>
          <cell r="BG14">
            <v>544.44986473899996</v>
          </cell>
          <cell r="BH14">
            <v>287.74999232599998</v>
          </cell>
          <cell r="BI14">
            <v>214.95752336000001</v>
          </cell>
          <cell r="BJ14">
            <v>246.07951762499999</v>
          </cell>
          <cell r="BK14">
            <v>274.147260394</v>
          </cell>
          <cell r="BL14">
            <v>307.06624309799997</v>
          </cell>
          <cell r="BM14">
            <v>356.85122519399999</v>
          </cell>
          <cell r="BN14">
            <v>237.645460082</v>
          </cell>
          <cell r="BO14">
            <v>237.222043267</v>
          </cell>
          <cell r="BP14">
            <v>310.006577521</v>
          </cell>
          <cell r="BQ14">
            <v>303.34376435199999</v>
          </cell>
          <cell r="BR14">
            <v>260.33739452700001</v>
          </cell>
          <cell r="BS14">
            <v>264.58630466699998</v>
          </cell>
          <cell r="BT14">
            <v>325.93422686399998</v>
          </cell>
          <cell r="BU14">
            <v>226.560150381</v>
          </cell>
          <cell r="BV14">
            <v>218.19421732800001</v>
          </cell>
          <cell r="BW14">
            <v>216.70655750700001</v>
          </cell>
          <cell r="BX14">
            <v>287.54060998400001</v>
          </cell>
          <cell r="BY14">
            <v>162.52962036299999</v>
          </cell>
          <cell r="BZ14">
            <v>188.83410131599999</v>
          </cell>
          <cell r="CA14">
            <v>209.50913152000001</v>
          </cell>
          <cell r="CB14">
            <v>208.84480454600001</v>
          </cell>
          <cell r="CC14">
            <v>198.70850180599999</v>
          </cell>
          <cell r="CD14">
            <v>179.870938137</v>
          </cell>
          <cell r="CE14">
            <v>175.59177074999999</v>
          </cell>
          <cell r="CF14">
            <v>180.560305941</v>
          </cell>
          <cell r="CG14">
            <v>173.82922880300001</v>
          </cell>
        </row>
        <row r="15">
          <cell r="B15" t="str">
            <v>Per_Volume_Commodity_Wales and West</v>
          </cell>
          <cell r="C15" t="str">
            <v>Per</v>
          </cell>
          <cell r="D15" t="str">
            <v>Volume</v>
          </cell>
          <cell r="E15" t="str">
            <v>Beer</v>
          </cell>
          <cell r="F15" t="str">
            <v>Commodity</v>
          </cell>
          <cell r="G15" t="str">
            <v>Wales and West</v>
          </cell>
          <cell r="H15">
            <v>536.84420653699999</v>
          </cell>
          <cell r="I15">
            <v>589.58240048300001</v>
          </cell>
          <cell r="J15">
            <v>658.61943729300003</v>
          </cell>
          <cell r="K15">
            <v>609.57913517199995</v>
          </cell>
          <cell r="L15">
            <v>611.547252738</v>
          </cell>
          <cell r="M15">
            <v>521.25936656299996</v>
          </cell>
          <cell r="N15">
            <v>489.841457241</v>
          </cell>
          <cell r="O15">
            <v>543.65019045899999</v>
          </cell>
          <cell r="P15">
            <v>603.25425884399999</v>
          </cell>
          <cell r="Q15">
            <v>637.19688562700003</v>
          </cell>
          <cell r="R15">
            <v>569.29180803999998</v>
          </cell>
          <cell r="S15">
            <v>779.92030717099999</v>
          </cell>
          <cell r="T15">
            <v>722.761199035</v>
          </cell>
          <cell r="U15">
            <v>386.86880957800003</v>
          </cell>
          <cell r="V15">
            <v>538.05968750800002</v>
          </cell>
          <cell r="W15">
            <v>623.354051325</v>
          </cell>
          <cell r="X15">
            <v>645.37384952000002</v>
          </cell>
          <cell r="Y15">
            <v>751.50832288000004</v>
          </cell>
          <cell r="Z15">
            <v>782.36860546000003</v>
          </cell>
          <cell r="AA15">
            <v>680.03874009000003</v>
          </cell>
          <cell r="AB15">
            <v>620.90238947199998</v>
          </cell>
          <cell r="AC15">
            <v>549.77814933499997</v>
          </cell>
          <cell r="AD15">
            <v>517.07262049799999</v>
          </cell>
          <cell r="AE15">
            <v>457.531290652</v>
          </cell>
          <cell r="AF15">
            <v>498.74578859100001</v>
          </cell>
          <cell r="AG15">
            <v>566.51436447499998</v>
          </cell>
          <cell r="AH15">
            <v>335.62326049000001</v>
          </cell>
          <cell r="AI15">
            <v>384.45197369700003</v>
          </cell>
          <cell r="AJ15">
            <v>441.08715593599999</v>
          </cell>
          <cell r="AK15">
            <v>448.445383376</v>
          </cell>
          <cell r="AL15">
            <v>457.418192487</v>
          </cell>
          <cell r="AM15">
            <v>447.69831400499999</v>
          </cell>
          <cell r="AN15">
            <v>445.90251994300002</v>
          </cell>
          <cell r="AO15">
            <v>380.42150891599999</v>
          </cell>
          <cell r="AP15">
            <v>477.77678680499997</v>
          </cell>
          <cell r="AQ15">
            <v>512.37022584299996</v>
          </cell>
          <cell r="AR15">
            <v>495.806100646</v>
          </cell>
          <cell r="AS15">
            <v>514.02357679299996</v>
          </cell>
          <cell r="AT15">
            <v>554.38118464399997</v>
          </cell>
          <cell r="AU15">
            <v>272.74689683299999</v>
          </cell>
          <cell r="AV15">
            <v>246.50607016699999</v>
          </cell>
          <cell r="AW15">
            <v>271.18984276899999</v>
          </cell>
          <cell r="AX15">
            <v>276.36348132500001</v>
          </cell>
          <cell r="AY15">
            <v>287.49496715100003</v>
          </cell>
          <cell r="AZ15">
            <v>290.13170464900003</v>
          </cell>
          <cell r="BA15">
            <v>286.77676130700002</v>
          </cell>
          <cell r="BB15">
            <v>322.61212308299997</v>
          </cell>
          <cell r="BC15">
            <v>331.67799013600001</v>
          </cell>
          <cell r="BD15">
            <v>319.65786716600002</v>
          </cell>
          <cell r="BE15">
            <v>308.733894491</v>
          </cell>
          <cell r="BF15">
            <v>254.77036199899999</v>
          </cell>
          <cell r="BG15">
            <v>384.68106439100001</v>
          </cell>
          <cell r="BH15">
            <v>170.966010536</v>
          </cell>
          <cell r="BI15">
            <v>184.633888896</v>
          </cell>
          <cell r="BJ15">
            <v>246.89346615900001</v>
          </cell>
          <cell r="BK15">
            <v>309.06181470500002</v>
          </cell>
          <cell r="BL15">
            <v>325.93779414800002</v>
          </cell>
          <cell r="BM15">
            <v>345.55689057000001</v>
          </cell>
          <cell r="BN15">
            <v>324.32122957299998</v>
          </cell>
          <cell r="BO15">
            <v>326.55549331100002</v>
          </cell>
          <cell r="BP15">
            <v>324.57375947999998</v>
          </cell>
          <cell r="BQ15">
            <v>295.41903711399999</v>
          </cell>
          <cell r="BR15">
            <v>290.99071197299997</v>
          </cell>
          <cell r="BS15">
            <v>353.23243479299998</v>
          </cell>
          <cell r="BT15">
            <v>557.78398121999999</v>
          </cell>
          <cell r="BU15">
            <v>290.93261379199998</v>
          </cell>
          <cell r="BV15">
            <v>321.90734999799997</v>
          </cell>
          <cell r="BW15">
            <v>311.23651361100002</v>
          </cell>
          <cell r="BX15">
            <v>546.42287742899998</v>
          </cell>
          <cell r="BY15">
            <v>431.02235818899999</v>
          </cell>
          <cell r="BZ15">
            <v>373.92407518900001</v>
          </cell>
          <cell r="CA15">
            <v>336.77246957699998</v>
          </cell>
          <cell r="CB15">
            <v>353.66100850399999</v>
          </cell>
          <cell r="CC15">
            <v>322.81820663899998</v>
          </cell>
          <cell r="CD15">
            <v>265.33998247199997</v>
          </cell>
          <cell r="CE15">
            <v>264.24274493799999</v>
          </cell>
          <cell r="CF15">
            <v>267.30196610000002</v>
          </cell>
          <cell r="CG15">
            <v>342.25161455800003</v>
          </cell>
        </row>
        <row r="16">
          <cell r="B16" t="str">
            <v>Per_Volume_Commodity_Yorkshire</v>
          </cell>
          <cell r="C16" t="str">
            <v>Per</v>
          </cell>
          <cell r="D16" t="str">
            <v>Volume</v>
          </cell>
          <cell r="E16" t="str">
            <v>Beer</v>
          </cell>
          <cell r="F16" t="str">
            <v>Commodity</v>
          </cell>
          <cell r="G16" t="str">
            <v>Yorkshire</v>
          </cell>
          <cell r="H16">
            <v>992.421005186</v>
          </cell>
          <cell r="I16">
            <v>1108.8470536310001</v>
          </cell>
          <cell r="J16">
            <v>1415.90633736</v>
          </cell>
          <cell r="K16">
            <v>1433.6139942100001</v>
          </cell>
          <cell r="L16">
            <v>1361.432047388</v>
          </cell>
          <cell r="M16">
            <v>1736.3514086959999</v>
          </cell>
          <cell r="N16">
            <v>2598.7074240490001</v>
          </cell>
          <cell r="O16">
            <v>2578.659342468</v>
          </cell>
          <cell r="P16">
            <v>2591.452703593</v>
          </cell>
          <cell r="Q16">
            <v>1949.6365837650001</v>
          </cell>
          <cell r="R16">
            <v>1908.24351413</v>
          </cell>
          <cell r="S16">
            <v>1748.5030811500001</v>
          </cell>
          <cell r="T16">
            <v>1835.067674509</v>
          </cell>
          <cell r="U16">
            <v>1190.5585159689999</v>
          </cell>
          <cell r="V16">
            <v>1285.7779680420001</v>
          </cell>
          <cell r="W16">
            <v>1512.5641072779999</v>
          </cell>
          <cell r="X16">
            <v>1454.9961133940001</v>
          </cell>
          <cell r="Y16">
            <v>1299.271765123</v>
          </cell>
          <cell r="Z16">
            <v>1273.0747061950001</v>
          </cell>
          <cell r="AA16">
            <v>1182.628981374</v>
          </cell>
          <cell r="AB16">
            <v>1208.287545248</v>
          </cell>
          <cell r="AC16">
            <v>1136.5441851850001</v>
          </cell>
          <cell r="AD16">
            <v>1495.953267266</v>
          </cell>
          <cell r="AE16">
            <v>1120.3470714380001</v>
          </cell>
          <cell r="AF16">
            <v>1045.4857143730001</v>
          </cell>
          <cell r="AG16">
            <v>1384.554415584</v>
          </cell>
          <cell r="AH16">
            <v>948.95755420399996</v>
          </cell>
          <cell r="AI16">
            <v>869.49194585700002</v>
          </cell>
          <cell r="AJ16">
            <v>1054.6669784589999</v>
          </cell>
          <cell r="AK16">
            <v>1326.8835182390001</v>
          </cell>
          <cell r="AL16">
            <v>1244.9039425850001</v>
          </cell>
          <cell r="AM16">
            <v>1109.779488097</v>
          </cell>
          <cell r="AN16">
            <v>853.010944709</v>
          </cell>
          <cell r="AO16">
            <v>1027.1939315330001</v>
          </cell>
          <cell r="AP16">
            <v>1083.996874062</v>
          </cell>
          <cell r="AQ16">
            <v>1075.9579286999999</v>
          </cell>
          <cell r="AR16">
            <v>1057.4391945059999</v>
          </cell>
          <cell r="AS16">
            <v>1096.5810956600001</v>
          </cell>
          <cell r="AT16">
            <v>1175.861865671</v>
          </cell>
          <cell r="AU16">
            <v>634.33170120600005</v>
          </cell>
          <cell r="AV16">
            <v>560.07307528199999</v>
          </cell>
          <cell r="AW16">
            <v>718.15185512000005</v>
          </cell>
          <cell r="AX16">
            <v>662.02024140200001</v>
          </cell>
          <cell r="AY16">
            <v>772.830693</v>
          </cell>
          <cell r="AZ16">
            <v>686.09236449699995</v>
          </cell>
          <cell r="BA16">
            <v>541.38950212300006</v>
          </cell>
          <cell r="BB16">
            <v>507.59212347499999</v>
          </cell>
          <cell r="BC16">
            <v>444.77930701899999</v>
          </cell>
          <cell r="BD16">
            <v>424.80876263499999</v>
          </cell>
          <cell r="BE16">
            <v>420.84343569499998</v>
          </cell>
          <cell r="BF16">
            <v>295.83316973199999</v>
          </cell>
          <cell r="BG16">
            <v>353.16188046899998</v>
          </cell>
          <cell r="BH16">
            <v>210.65384117799999</v>
          </cell>
          <cell r="BI16">
            <v>197.45761801200001</v>
          </cell>
          <cell r="BJ16">
            <v>210.51517587399999</v>
          </cell>
          <cell r="BK16">
            <v>274.16852520800001</v>
          </cell>
          <cell r="BL16">
            <v>338.47398982200002</v>
          </cell>
          <cell r="BM16">
            <v>351.18261178500001</v>
          </cell>
          <cell r="BN16">
            <v>305.87934750800002</v>
          </cell>
          <cell r="BO16">
            <v>344.53201493199998</v>
          </cell>
          <cell r="BP16">
            <v>336.15097086700001</v>
          </cell>
          <cell r="BQ16">
            <v>331.17306548099998</v>
          </cell>
          <cell r="BR16">
            <v>437.04211088599999</v>
          </cell>
          <cell r="BS16">
            <v>571.85919659900003</v>
          </cell>
          <cell r="BT16">
            <v>703.09327156300003</v>
          </cell>
          <cell r="BU16">
            <v>402.68919994100003</v>
          </cell>
          <cell r="BV16">
            <v>367.611615196</v>
          </cell>
          <cell r="BW16">
            <v>375.43161691699999</v>
          </cell>
          <cell r="BX16">
            <v>398.71339078</v>
          </cell>
          <cell r="BY16">
            <v>443.47143054600002</v>
          </cell>
          <cell r="BZ16">
            <v>378.875891964</v>
          </cell>
          <cell r="CA16">
            <v>319.619460565</v>
          </cell>
          <cell r="CB16">
            <v>245.97122860600001</v>
          </cell>
          <cell r="CC16">
            <v>234.425973062</v>
          </cell>
          <cell r="CD16">
            <v>260.76186713800001</v>
          </cell>
          <cell r="CE16">
            <v>283.12164516000001</v>
          </cell>
          <cell r="CF16">
            <v>283.26951445100002</v>
          </cell>
          <cell r="CG16">
            <v>366.74825907600001</v>
          </cell>
        </row>
        <row r="17">
          <cell r="B17" t="str">
            <v xml:space="preserve">Per_Volume_NAB/LAB_Central England </v>
          </cell>
          <cell r="C17" t="str">
            <v>Per</v>
          </cell>
          <cell r="D17" t="str">
            <v>Volume</v>
          </cell>
          <cell r="E17" t="str">
            <v>Beer</v>
          </cell>
          <cell r="F17" t="str">
            <v>NAB/LAB</v>
          </cell>
          <cell r="G17" t="str">
            <v xml:space="preserve">Central England </v>
          </cell>
          <cell r="H17">
            <v>669.88474506499995</v>
          </cell>
          <cell r="I17">
            <v>723.62638463300004</v>
          </cell>
          <cell r="J17">
            <v>846.55522077900002</v>
          </cell>
          <cell r="K17">
            <v>786.49740747500005</v>
          </cell>
          <cell r="L17">
            <v>798.884350154</v>
          </cell>
          <cell r="M17">
            <v>716.46466988700001</v>
          </cell>
          <cell r="N17">
            <v>759.69988115000001</v>
          </cell>
          <cell r="O17">
            <v>781.52413984199995</v>
          </cell>
          <cell r="P17">
            <v>784.78207339000005</v>
          </cell>
          <cell r="Q17">
            <v>736.07801051800004</v>
          </cell>
          <cell r="R17">
            <v>717.02298140300002</v>
          </cell>
          <cell r="S17">
            <v>765.37407801899997</v>
          </cell>
          <cell r="T17">
            <v>979.392900725</v>
          </cell>
          <cell r="U17">
            <v>761.33928147300003</v>
          </cell>
          <cell r="V17">
            <v>808.12998073699998</v>
          </cell>
          <cell r="W17">
            <v>853.81915584700005</v>
          </cell>
          <cell r="X17">
            <v>883.97813386400003</v>
          </cell>
          <cell r="Y17">
            <v>851.02172323399998</v>
          </cell>
          <cell r="Z17">
            <v>842.18925158499997</v>
          </cell>
          <cell r="AA17">
            <v>833.00961731999996</v>
          </cell>
          <cell r="AB17">
            <v>897.73336403600001</v>
          </cell>
          <cell r="AC17">
            <v>817.75953216899995</v>
          </cell>
          <cell r="AD17">
            <v>847.76756207799997</v>
          </cell>
          <cell r="AE17">
            <v>781.49622721000003</v>
          </cell>
          <cell r="AF17">
            <v>746.93250771800001</v>
          </cell>
          <cell r="AG17">
            <v>952.06699602399999</v>
          </cell>
          <cell r="AH17">
            <v>603.97301693500003</v>
          </cell>
          <cell r="AI17">
            <v>690.17191179199995</v>
          </cell>
          <cell r="AJ17">
            <v>1022.176288342</v>
          </cell>
          <cell r="AK17">
            <v>978.96071600799996</v>
          </cell>
          <cell r="AL17">
            <v>1015.64973532</v>
          </cell>
          <cell r="AM17">
            <v>980.33717157499996</v>
          </cell>
          <cell r="AN17">
            <v>944.305190444</v>
          </cell>
          <cell r="AO17">
            <v>910.340989648</v>
          </cell>
          <cell r="AP17">
            <v>941.96881676199996</v>
          </cell>
          <cell r="AQ17">
            <v>976.42161759199996</v>
          </cell>
          <cell r="AR17">
            <v>803.96494221099999</v>
          </cell>
          <cell r="AS17">
            <v>803.55039854500001</v>
          </cell>
          <cell r="AT17">
            <v>883.23226643299995</v>
          </cell>
          <cell r="AU17">
            <v>535.19326337500002</v>
          </cell>
          <cell r="AV17">
            <v>523.97111115999996</v>
          </cell>
          <cell r="AW17">
            <v>596.98578350299999</v>
          </cell>
          <cell r="AX17">
            <v>623.492021808</v>
          </cell>
          <cell r="AY17">
            <v>627.47257655199996</v>
          </cell>
          <cell r="AZ17">
            <v>668.74316082600001</v>
          </cell>
          <cell r="BA17">
            <v>577.68512558999998</v>
          </cell>
          <cell r="BB17">
            <v>581.75199347700004</v>
          </cell>
          <cell r="BC17">
            <v>659.47402933299998</v>
          </cell>
          <cell r="BD17">
            <v>615.76166631700005</v>
          </cell>
          <cell r="BE17">
            <v>453.88766327899998</v>
          </cell>
          <cell r="BF17">
            <v>452.92454404599999</v>
          </cell>
          <cell r="BG17">
            <v>490.44741307100003</v>
          </cell>
          <cell r="BH17">
            <v>283.07858121300001</v>
          </cell>
          <cell r="BI17">
            <v>324.47859040100002</v>
          </cell>
          <cell r="BJ17">
            <v>346.20097099399999</v>
          </cell>
          <cell r="BK17">
            <v>362.43754510399998</v>
          </cell>
          <cell r="BL17">
            <v>335.94490682600002</v>
          </cell>
          <cell r="BM17">
            <v>376.76519745500002</v>
          </cell>
          <cell r="BN17">
            <v>342.13003837799999</v>
          </cell>
          <cell r="BO17">
            <v>481.94553264199999</v>
          </cell>
          <cell r="BP17">
            <v>418.034682981</v>
          </cell>
          <cell r="BQ17">
            <v>521.35573370700001</v>
          </cell>
          <cell r="BR17">
            <v>434.51895468999999</v>
          </cell>
          <cell r="BS17">
            <v>405.970871472</v>
          </cell>
          <cell r="BT17">
            <v>590.21647454000004</v>
          </cell>
          <cell r="BU17">
            <v>299.67174328800002</v>
          </cell>
          <cell r="BV17">
            <v>315.13771987600001</v>
          </cell>
          <cell r="BW17">
            <v>336.59389678399998</v>
          </cell>
          <cell r="BX17">
            <v>350.55465246</v>
          </cell>
          <cell r="BY17">
            <v>476.02869455299998</v>
          </cell>
          <cell r="BZ17">
            <v>514.85687576099997</v>
          </cell>
          <cell r="CA17">
            <v>530.103085502</v>
          </cell>
          <cell r="CB17">
            <v>518.33108639399995</v>
          </cell>
          <cell r="CC17">
            <v>442.99041210899998</v>
          </cell>
          <cell r="CD17">
            <v>409.406599202</v>
          </cell>
          <cell r="CE17">
            <v>383.68815957599998</v>
          </cell>
          <cell r="CF17">
            <v>415.54192833299999</v>
          </cell>
          <cell r="CG17">
            <v>533.05847409299997</v>
          </cell>
        </row>
        <row r="18">
          <cell r="B18" t="str">
            <v>Per_Volume_NAB/LAB_GB CENTRAL SCOTLAND</v>
          </cell>
          <cell r="C18" t="str">
            <v>Per</v>
          </cell>
          <cell r="D18" t="str">
            <v>Volume</v>
          </cell>
          <cell r="E18" t="str">
            <v>Beer</v>
          </cell>
          <cell r="F18" t="str">
            <v>NAB/LAB</v>
          </cell>
          <cell r="G18" t="str">
            <v>GB CENTRAL SCOTLAND</v>
          </cell>
          <cell r="H18">
            <v>120.904647666</v>
          </cell>
          <cell r="I18">
            <v>156.335695563</v>
          </cell>
          <cell r="J18">
            <v>190.92748341199999</v>
          </cell>
          <cell r="K18">
            <v>240.62750397299999</v>
          </cell>
          <cell r="L18">
            <v>191.53678712600001</v>
          </cell>
          <cell r="M18">
            <v>152.726510913</v>
          </cell>
          <cell r="N18">
            <v>180.900762937</v>
          </cell>
          <cell r="O18">
            <v>185.38967713400001</v>
          </cell>
          <cell r="P18">
            <v>193.41951258500001</v>
          </cell>
          <cell r="Q18">
            <v>177.66999306400001</v>
          </cell>
          <cell r="R18">
            <v>190.65646173499999</v>
          </cell>
          <cell r="S18">
            <v>180.57496154399999</v>
          </cell>
          <cell r="T18">
            <v>167.529586341</v>
          </cell>
          <cell r="U18">
            <v>147.34424210399999</v>
          </cell>
          <cell r="V18">
            <v>167.25440600499999</v>
          </cell>
          <cell r="W18">
            <v>181.74954718399999</v>
          </cell>
          <cell r="X18">
            <v>194.342917355</v>
          </cell>
          <cell r="Y18">
            <v>172.85995955999999</v>
          </cell>
          <cell r="Z18">
            <v>174.92140200099999</v>
          </cell>
          <cell r="AA18">
            <v>168.63977897800001</v>
          </cell>
          <cell r="AB18">
            <v>168.59457274900001</v>
          </cell>
          <cell r="AC18">
            <v>161.41828841099999</v>
          </cell>
          <cell r="AD18">
            <v>159.15505439099999</v>
          </cell>
          <cell r="AE18">
            <v>153.558575112</v>
          </cell>
          <cell r="AF18">
            <v>144.67512155599999</v>
          </cell>
          <cell r="AG18">
            <v>180.981343434</v>
          </cell>
          <cell r="AH18">
            <v>134.873023547</v>
          </cell>
          <cell r="AI18">
            <v>155.02596945600001</v>
          </cell>
          <cell r="AJ18">
            <v>123.846327491</v>
          </cell>
          <cell r="AK18">
            <v>127.560415632</v>
          </cell>
          <cell r="AL18">
            <v>134.63356627100001</v>
          </cell>
          <cell r="AM18">
            <v>127.410597575</v>
          </cell>
          <cell r="AN18">
            <v>125.987482172</v>
          </cell>
          <cell r="AO18">
            <v>127.268619839</v>
          </cell>
          <cell r="AP18">
            <v>158.42757329</v>
          </cell>
          <cell r="AQ18">
            <v>156.880465023</v>
          </cell>
          <cell r="AR18">
            <v>165.18247641100001</v>
          </cell>
          <cell r="AS18">
            <v>151.45231141799999</v>
          </cell>
          <cell r="AT18">
            <v>162.09451560299999</v>
          </cell>
          <cell r="AU18">
            <v>98.326054361000004</v>
          </cell>
          <cell r="AV18">
            <v>143.315130657</v>
          </cell>
          <cell r="AW18">
            <v>152.62691924200001</v>
          </cell>
          <cell r="AX18">
            <v>220.728715577</v>
          </cell>
          <cell r="AY18">
            <v>225.20235325900001</v>
          </cell>
          <cell r="AZ18">
            <v>232.55057711800001</v>
          </cell>
          <cell r="BA18">
            <v>231.91456576499999</v>
          </cell>
          <cell r="BB18">
            <v>219.73705607100001</v>
          </cell>
          <cell r="BC18">
            <v>174.04556719000001</v>
          </cell>
          <cell r="BD18">
            <v>157.372021184</v>
          </cell>
          <cell r="BE18">
            <v>131.267409665</v>
          </cell>
          <cell r="BF18">
            <v>88.675914536999997</v>
          </cell>
          <cell r="BG18">
            <v>121.10606991900001</v>
          </cell>
          <cell r="BH18">
            <v>68.895519445000005</v>
          </cell>
          <cell r="BI18">
            <v>81.354398000000003</v>
          </cell>
          <cell r="BJ18">
            <v>105.649676293</v>
          </cell>
          <cell r="BK18">
            <v>96.256976068</v>
          </cell>
          <cell r="BL18">
            <v>109.06593861100001</v>
          </cell>
          <cell r="BM18">
            <v>114.467504594</v>
          </cell>
          <cell r="BN18">
            <v>106.71232329599999</v>
          </cell>
          <cell r="BO18">
            <v>112.24224886099999</v>
          </cell>
          <cell r="BP18">
            <v>105.237666678</v>
          </cell>
          <cell r="BQ18">
            <v>107.17337027000001</v>
          </cell>
          <cell r="BR18">
            <v>98.570763846999995</v>
          </cell>
          <cell r="BS18">
            <v>89.159046184999994</v>
          </cell>
          <cell r="BT18">
            <v>102.586740534</v>
          </cell>
          <cell r="BU18">
            <v>71.598692936999996</v>
          </cell>
          <cell r="BV18">
            <v>96.131973794999993</v>
          </cell>
          <cell r="BW18">
            <v>95.137391277999996</v>
          </cell>
          <cell r="BX18">
            <v>83.349565518000006</v>
          </cell>
          <cell r="BY18">
            <v>57.789124973</v>
          </cell>
          <cell r="BZ18">
            <v>62.251297717</v>
          </cell>
          <cell r="CA18">
            <v>63.305746886000001</v>
          </cell>
          <cell r="CB18">
            <v>65.420507787000005</v>
          </cell>
          <cell r="CC18">
            <v>73.610816228000004</v>
          </cell>
          <cell r="CD18">
            <v>63.265430307000003</v>
          </cell>
          <cell r="CE18">
            <v>68.727941872000002</v>
          </cell>
          <cell r="CF18">
            <v>56.612453727000002</v>
          </cell>
          <cell r="CG18">
            <v>64.209086701999993</v>
          </cell>
        </row>
        <row r="19">
          <cell r="B19" t="str">
            <v>Per_Volume_NAB/LAB_East of England</v>
          </cell>
          <cell r="C19" t="str">
            <v>Per</v>
          </cell>
          <cell r="D19" t="str">
            <v>Volume</v>
          </cell>
          <cell r="E19" t="str">
            <v>Beer</v>
          </cell>
          <cell r="F19" t="str">
            <v>NAB/LAB</v>
          </cell>
          <cell r="G19" t="str">
            <v>East of England</v>
          </cell>
          <cell r="H19">
            <v>283.21170477099997</v>
          </cell>
          <cell r="I19">
            <v>346.36050591499998</v>
          </cell>
          <cell r="J19">
            <v>437.81686550699999</v>
          </cell>
          <cell r="K19">
            <v>529.28229238200004</v>
          </cell>
          <cell r="L19">
            <v>403.36427807199999</v>
          </cell>
          <cell r="M19">
            <v>314.83515468299998</v>
          </cell>
          <cell r="N19">
            <v>343.08758305200001</v>
          </cell>
          <cell r="O19">
            <v>319.55813569100002</v>
          </cell>
          <cell r="P19">
            <v>358.38888422999997</v>
          </cell>
          <cell r="Q19">
            <v>333.65471278799998</v>
          </cell>
          <cell r="R19">
            <v>328.22478102700001</v>
          </cell>
          <cell r="S19">
            <v>333.62793245</v>
          </cell>
          <cell r="T19">
            <v>426.43210784899998</v>
          </cell>
          <cell r="U19">
            <v>314.43731713099999</v>
          </cell>
          <cell r="V19">
            <v>336.129123257</v>
          </cell>
          <cell r="W19">
            <v>387.39622726599998</v>
          </cell>
          <cell r="X19">
            <v>382.77267493099998</v>
          </cell>
          <cell r="Y19">
            <v>331.899534308</v>
          </cell>
          <cell r="Z19">
            <v>333.14919705900002</v>
          </cell>
          <cell r="AA19">
            <v>315.15072907000001</v>
          </cell>
          <cell r="AB19">
            <v>330.15226434900001</v>
          </cell>
          <cell r="AC19">
            <v>333.71867289099998</v>
          </cell>
          <cell r="AD19">
            <v>325.79560322399999</v>
          </cell>
          <cell r="AE19">
            <v>305.226824007</v>
          </cell>
          <cell r="AF19">
            <v>293.08442913599998</v>
          </cell>
          <cell r="AG19">
            <v>376.84858747800001</v>
          </cell>
          <cell r="AH19">
            <v>247.42589098299999</v>
          </cell>
          <cell r="AI19">
            <v>273.07050943399997</v>
          </cell>
          <cell r="AJ19">
            <v>331.14122531800001</v>
          </cell>
          <cell r="AK19">
            <v>339.14587782400002</v>
          </cell>
          <cell r="AL19">
            <v>322.78806800000001</v>
          </cell>
          <cell r="AM19">
            <v>303.21958576399999</v>
          </cell>
          <cell r="AN19">
            <v>298.22250626200002</v>
          </cell>
          <cell r="AO19">
            <v>289.06745458</v>
          </cell>
          <cell r="AP19">
            <v>291.97660080600002</v>
          </cell>
          <cell r="AQ19">
            <v>296.35607289000001</v>
          </cell>
          <cell r="AR19">
            <v>301.95029315099998</v>
          </cell>
          <cell r="AS19">
            <v>310.47877943600002</v>
          </cell>
          <cell r="AT19">
            <v>343.61157562900001</v>
          </cell>
          <cell r="AU19">
            <v>234.27655378599999</v>
          </cell>
          <cell r="AV19">
            <v>260.634598063</v>
          </cell>
          <cell r="AW19">
            <v>278.54562190600001</v>
          </cell>
          <cell r="AX19">
            <v>259.65772460699998</v>
          </cell>
          <cell r="AY19">
            <v>257.533814001</v>
          </cell>
          <cell r="AZ19">
            <v>285.569621477</v>
          </cell>
          <cell r="BA19">
            <v>299.738223339</v>
          </cell>
          <cell r="BB19">
            <v>303.49080297199998</v>
          </cell>
          <cell r="BC19">
            <v>296.61874558599999</v>
          </cell>
          <cell r="BD19">
            <v>292.521111878</v>
          </cell>
          <cell r="BE19">
            <v>252.707352141</v>
          </cell>
          <cell r="BF19">
            <v>218.984578795</v>
          </cell>
          <cell r="BG19">
            <v>249.81007971599999</v>
          </cell>
          <cell r="BH19">
            <v>152.706991676</v>
          </cell>
          <cell r="BI19">
            <v>157.52108935999999</v>
          </cell>
          <cell r="BJ19">
            <v>180.628803371</v>
          </cell>
          <cell r="BK19">
            <v>186.30730750999999</v>
          </cell>
          <cell r="BL19">
            <v>186.87689630099999</v>
          </cell>
          <cell r="BM19">
            <v>197.01862620099999</v>
          </cell>
          <cell r="BN19">
            <v>213.49997163200001</v>
          </cell>
          <cell r="BO19">
            <v>225.004715551</v>
          </cell>
          <cell r="BP19">
            <v>211.85304308900001</v>
          </cell>
          <cell r="BQ19">
            <v>339.74149856399998</v>
          </cell>
          <cell r="BR19">
            <v>287.13808175700001</v>
          </cell>
          <cell r="BS19">
            <v>272.548775331</v>
          </cell>
          <cell r="BT19">
            <v>345.19521169299998</v>
          </cell>
          <cell r="BU19">
            <v>204.32804575200001</v>
          </cell>
          <cell r="BV19">
            <v>203.68096215099999</v>
          </cell>
          <cell r="BW19">
            <v>231.860986994</v>
          </cell>
          <cell r="BX19">
            <v>236.77040146100001</v>
          </cell>
          <cell r="BY19">
            <v>201.75482711800001</v>
          </cell>
          <cell r="BZ19">
            <v>196.70618763100001</v>
          </cell>
          <cell r="CA19">
            <v>212.25802132699999</v>
          </cell>
          <cell r="CB19">
            <v>220.86327549699999</v>
          </cell>
          <cell r="CC19">
            <v>215.11953381699999</v>
          </cell>
          <cell r="CD19">
            <v>178.428020307</v>
          </cell>
          <cell r="CE19">
            <v>171.29679008599999</v>
          </cell>
          <cell r="CF19">
            <v>150.06265884199999</v>
          </cell>
          <cell r="CG19">
            <v>208.976452056</v>
          </cell>
        </row>
        <row r="20">
          <cell r="B20" t="str">
            <v>Per_Volume_NAB/LAB_London</v>
          </cell>
          <cell r="C20" t="str">
            <v>Per</v>
          </cell>
          <cell r="D20" t="str">
            <v>Volume</v>
          </cell>
          <cell r="E20" t="str">
            <v>Beer</v>
          </cell>
          <cell r="F20" t="str">
            <v>NAB/LAB</v>
          </cell>
          <cell r="G20" t="str">
            <v>London</v>
          </cell>
          <cell r="H20">
            <v>541.61084430799997</v>
          </cell>
          <cell r="I20">
            <v>570.65429597000002</v>
          </cell>
          <cell r="J20">
            <v>657.690538436</v>
          </cell>
          <cell r="K20">
            <v>663.02122910900005</v>
          </cell>
          <cell r="L20">
            <v>602.05053451599997</v>
          </cell>
          <cell r="M20">
            <v>578.90519628799996</v>
          </cell>
          <cell r="N20">
            <v>601.04544286500004</v>
          </cell>
          <cell r="O20">
            <v>604.18283996100001</v>
          </cell>
          <cell r="P20">
            <v>583.82368105199998</v>
          </cell>
          <cell r="Q20">
            <v>473.94737950000001</v>
          </cell>
          <cell r="R20">
            <v>500.81186531999998</v>
          </cell>
          <cell r="S20">
            <v>532.780864952</v>
          </cell>
          <cell r="T20">
            <v>630.20024074100002</v>
          </cell>
          <cell r="U20">
            <v>427.50586592299999</v>
          </cell>
          <cell r="V20">
            <v>499.17767371399998</v>
          </cell>
          <cell r="W20">
            <v>516.22249619599995</v>
          </cell>
          <cell r="X20">
            <v>492.36904910999999</v>
          </cell>
          <cell r="Y20">
            <v>454.583563852</v>
          </cell>
          <cell r="Z20">
            <v>456.46669967000003</v>
          </cell>
          <cell r="AA20">
            <v>444.98626034599999</v>
          </cell>
          <cell r="AB20">
            <v>417.53758298700001</v>
          </cell>
          <cell r="AC20">
            <v>387.30626111200002</v>
          </cell>
          <cell r="AD20">
            <v>428.599487571</v>
          </cell>
          <cell r="AE20">
            <v>408.82285208399998</v>
          </cell>
          <cell r="AF20">
            <v>382.94034290299999</v>
          </cell>
          <cell r="AG20">
            <v>489.00492959299999</v>
          </cell>
          <cell r="AH20">
            <v>324.07493989199997</v>
          </cell>
          <cell r="AI20">
            <v>371.266828852</v>
          </cell>
          <cell r="AJ20">
            <v>445.43917832800003</v>
          </cell>
          <cell r="AK20">
            <v>490.29132903800001</v>
          </cell>
          <cell r="AL20">
            <v>512.42960264299995</v>
          </cell>
          <cell r="AM20">
            <v>479.88343429100001</v>
          </cell>
          <cell r="AN20">
            <v>472.57002370100003</v>
          </cell>
          <cell r="AO20">
            <v>435.08319963100001</v>
          </cell>
          <cell r="AP20">
            <v>444.8673177</v>
          </cell>
          <cell r="AQ20">
            <v>480.71109245000002</v>
          </cell>
          <cell r="AR20">
            <v>525.99945933100003</v>
          </cell>
          <cell r="AS20">
            <v>848.26280771500001</v>
          </cell>
          <cell r="AT20">
            <v>976.40495911100004</v>
          </cell>
          <cell r="AU20">
            <v>625.78501159999996</v>
          </cell>
          <cell r="AV20">
            <v>684.423988786</v>
          </cell>
          <cell r="AW20">
            <v>475.08552605400001</v>
          </cell>
          <cell r="AX20">
            <v>504.88543749600001</v>
          </cell>
          <cell r="AY20">
            <v>489.23816630499999</v>
          </cell>
          <cell r="AZ20">
            <v>478.27582351400002</v>
          </cell>
          <cell r="BA20">
            <v>459.870939932</v>
          </cell>
          <cell r="BB20">
            <v>454.78115151700001</v>
          </cell>
          <cell r="BC20">
            <v>483.03929767300002</v>
          </cell>
          <cell r="BD20">
            <v>473.69804037799997</v>
          </cell>
          <cell r="BE20">
            <v>375.40753576600002</v>
          </cell>
          <cell r="BF20">
            <v>335.52950955599999</v>
          </cell>
          <cell r="BG20">
            <v>397.59300479299998</v>
          </cell>
          <cell r="BH20">
            <v>212.02079939699999</v>
          </cell>
          <cell r="BI20">
            <v>220.90334337600001</v>
          </cell>
          <cell r="BJ20">
            <v>300.75350453300001</v>
          </cell>
          <cell r="BK20">
            <v>283.77731938400001</v>
          </cell>
          <cell r="BL20">
            <v>285.21730916000001</v>
          </cell>
          <cell r="BM20">
            <v>305.72129188399998</v>
          </cell>
          <cell r="BN20">
            <v>289.91880720799998</v>
          </cell>
          <cell r="BO20">
            <v>310.23476790500001</v>
          </cell>
          <cell r="BP20">
            <v>326.12361839300002</v>
          </cell>
          <cell r="BQ20">
            <v>335.59754856900003</v>
          </cell>
          <cell r="BR20">
            <v>337.50574583899999</v>
          </cell>
          <cell r="BS20">
            <v>301.99189041199998</v>
          </cell>
          <cell r="BT20">
            <v>364.99996119899998</v>
          </cell>
          <cell r="BU20">
            <v>272.74593902100003</v>
          </cell>
          <cell r="BV20">
            <v>289.57609444000002</v>
          </cell>
          <cell r="BW20">
            <v>308.69003019600001</v>
          </cell>
          <cell r="BX20">
            <v>314.80951285800001</v>
          </cell>
          <cell r="BY20">
            <v>332.50861929500002</v>
          </cell>
          <cell r="BZ20">
            <v>316.580551765</v>
          </cell>
          <cell r="CA20">
            <v>313.17889246599998</v>
          </cell>
          <cell r="CB20">
            <v>334.59075940600002</v>
          </cell>
          <cell r="CC20">
            <v>288.699129427</v>
          </cell>
          <cell r="CD20">
            <v>271.46383732599998</v>
          </cell>
          <cell r="CE20">
            <v>281.38266066699998</v>
          </cell>
          <cell r="CF20">
            <v>273.327623206</v>
          </cell>
          <cell r="CG20">
            <v>304.33975354400002</v>
          </cell>
        </row>
        <row r="21">
          <cell r="B21" t="str">
            <v>Per_Volume_NAB/LAB_North East England</v>
          </cell>
          <cell r="C21" t="str">
            <v>Per</v>
          </cell>
          <cell r="D21" t="str">
            <v>Volume</v>
          </cell>
          <cell r="E21" t="str">
            <v>Beer</v>
          </cell>
          <cell r="F21" t="str">
            <v>NAB/LAB</v>
          </cell>
          <cell r="G21" t="str">
            <v>North East England</v>
          </cell>
          <cell r="H21">
            <v>186.973298406</v>
          </cell>
          <cell r="I21">
            <v>195.58218748600001</v>
          </cell>
          <cell r="J21">
            <v>228.29141426800001</v>
          </cell>
          <cell r="K21">
            <v>209.887695748</v>
          </cell>
          <cell r="L21">
            <v>206.73233989600001</v>
          </cell>
          <cell r="M21">
            <v>156.107610494</v>
          </cell>
          <cell r="N21">
            <v>156.49769512899999</v>
          </cell>
          <cell r="O21">
            <v>164.29900917399999</v>
          </cell>
          <cell r="P21">
            <v>173.46134233000001</v>
          </cell>
          <cell r="Q21">
            <v>183.01894394799999</v>
          </cell>
          <cell r="R21">
            <v>176.995749276</v>
          </cell>
          <cell r="S21">
            <v>159.62282387499999</v>
          </cell>
          <cell r="T21">
            <v>216.37654487</v>
          </cell>
          <cell r="U21">
            <v>167.440206209</v>
          </cell>
          <cell r="V21">
            <v>179.41684710000001</v>
          </cell>
          <cell r="W21">
            <v>182.29684561299999</v>
          </cell>
          <cell r="X21">
            <v>183.38597580499999</v>
          </cell>
          <cell r="Y21">
            <v>189.35693039899999</v>
          </cell>
          <cell r="Z21">
            <v>181.91842850899999</v>
          </cell>
          <cell r="AA21">
            <v>178.21785916799999</v>
          </cell>
          <cell r="AB21">
            <v>195.359949435</v>
          </cell>
          <cell r="AC21">
            <v>179.51645116500001</v>
          </cell>
          <cell r="AD21">
            <v>185.808423659</v>
          </cell>
          <cell r="AE21">
            <v>170.45730255699999</v>
          </cell>
          <cell r="AF21">
            <v>148.78555287899999</v>
          </cell>
          <cell r="AG21">
            <v>188.112890824</v>
          </cell>
          <cell r="AH21">
            <v>120.448336125</v>
          </cell>
          <cell r="AI21">
            <v>131.33150089099999</v>
          </cell>
          <cell r="AJ21">
            <v>156.69171317600001</v>
          </cell>
          <cell r="AK21">
            <v>197.14843477599999</v>
          </cell>
          <cell r="AL21">
            <v>199.697481678</v>
          </cell>
          <cell r="AM21">
            <v>180.839122764</v>
          </cell>
          <cell r="AN21">
            <v>174.39014859900001</v>
          </cell>
          <cell r="AO21">
            <v>177.33698541300001</v>
          </cell>
          <cell r="AP21">
            <v>177.432628454</v>
          </cell>
          <cell r="AQ21">
            <v>177.29010893200001</v>
          </cell>
          <cell r="AR21">
            <v>158.694757759</v>
          </cell>
          <cell r="AS21">
            <v>150.137442878</v>
          </cell>
          <cell r="AT21">
            <v>143.295489183</v>
          </cell>
          <cell r="AU21">
            <v>81.279729051999993</v>
          </cell>
          <cell r="AV21">
            <v>95.101658782000001</v>
          </cell>
          <cell r="AW21">
            <v>97.819379240999993</v>
          </cell>
          <cell r="AX21">
            <v>100.689316897</v>
          </cell>
          <cell r="AY21">
            <v>95.966561881000004</v>
          </cell>
          <cell r="AZ21">
            <v>122.927130893</v>
          </cell>
          <cell r="BA21">
            <v>122.980591373</v>
          </cell>
          <cell r="BB21">
            <v>119.254732023</v>
          </cell>
          <cell r="BC21">
            <v>99.189156933000007</v>
          </cell>
          <cell r="BD21">
            <v>90.919036414000004</v>
          </cell>
          <cell r="BE21">
            <v>75.046265583999997</v>
          </cell>
          <cell r="BF21">
            <v>70.873155355999998</v>
          </cell>
          <cell r="BG21">
            <v>79.778057344000004</v>
          </cell>
          <cell r="BH21">
            <v>50.921710300999997</v>
          </cell>
          <cell r="BI21">
            <v>75.891126760000006</v>
          </cell>
          <cell r="BJ21">
            <v>153.84677443300001</v>
          </cell>
          <cell r="BK21">
            <v>164.33608383699999</v>
          </cell>
          <cell r="BL21">
            <v>215.549480695</v>
          </cell>
          <cell r="BM21">
            <v>197.13909457599999</v>
          </cell>
          <cell r="BN21">
            <v>194.39382376899999</v>
          </cell>
          <cell r="BO21">
            <v>237.03374734499999</v>
          </cell>
          <cell r="BP21">
            <v>186.73322513299999</v>
          </cell>
          <cell r="BQ21">
            <v>264.69315353799999</v>
          </cell>
          <cell r="BR21">
            <v>244.38483849900001</v>
          </cell>
          <cell r="BS21">
            <v>322.29801203199997</v>
          </cell>
          <cell r="BT21">
            <v>339.50390786700001</v>
          </cell>
          <cell r="BU21">
            <v>164.69394865199999</v>
          </cell>
          <cell r="BV21">
            <v>145.92717797500001</v>
          </cell>
          <cell r="BW21">
            <v>150.669497329</v>
          </cell>
          <cell r="BX21">
            <v>184.891394846</v>
          </cell>
          <cell r="BY21">
            <v>130.63922367200001</v>
          </cell>
          <cell r="BZ21">
            <v>103.12877473899999</v>
          </cell>
          <cell r="CA21">
            <v>90.349999429999997</v>
          </cell>
          <cell r="CB21">
            <v>94.238063952999994</v>
          </cell>
          <cell r="CC21">
            <v>77.321731339999999</v>
          </cell>
          <cell r="CD21">
            <v>44.877080634000002</v>
          </cell>
          <cell r="CE21">
            <v>39.014502835000002</v>
          </cell>
          <cell r="CF21">
            <v>36.725549911000002</v>
          </cell>
          <cell r="CG21">
            <v>68.395186335999995</v>
          </cell>
        </row>
        <row r="22">
          <cell r="B22" t="str">
            <v>Per_Volume_NAB/LAB_North East Scotland</v>
          </cell>
          <cell r="C22" t="str">
            <v>Per</v>
          </cell>
          <cell r="D22" t="str">
            <v>Volume</v>
          </cell>
          <cell r="E22" t="str">
            <v>Beer</v>
          </cell>
          <cell r="F22" t="str">
            <v>NAB/LAB</v>
          </cell>
          <cell r="G22" t="str">
            <v>North East Scotland</v>
          </cell>
          <cell r="H22">
            <v>120.900074387</v>
          </cell>
          <cell r="I22">
            <v>182.19848927800001</v>
          </cell>
          <cell r="J22">
            <v>258.26603572900001</v>
          </cell>
          <cell r="K22">
            <v>193.84322972999999</v>
          </cell>
          <cell r="L22">
            <v>217.67399573099999</v>
          </cell>
          <cell r="M22">
            <v>171.41780025599999</v>
          </cell>
          <cell r="N22">
            <v>167.03147628400001</v>
          </cell>
          <cell r="O22">
            <v>175.10815885700001</v>
          </cell>
          <cell r="P22">
            <v>192.613308115</v>
          </cell>
          <cell r="Q22">
            <v>167.02676429100001</v>
          </cell>
          <cell r="R22">
            <v>184.811569574</v>
          </cell>
          <cell r="S22">
            <v>186.573473748</v>
          </cell>
          <cell r="T22">
            <v>147.87954611800001</v>
          </cell>
          <cell r="U22">
            <v>101.16603376400001</v>
          </cell>
          <cell r="V22">
            <v>123.011609404</v>
          </cell>
          <cell r="W22">
            <v>139.453974733</v>
          </cell>
          <cell r="X22">
            <v>148.12038786100001</v>
          </cell>
          <cell r="Y22">
            <v>134.95489797799999</v>
          </cell>
          <cell r="Z22">
            <v>124.62509542399999</v>
          </cell>
          <cell r="AA22">
            <v>122.533446955</v>
          </cell>
          <cell r="AB22">
            <v>114.446061121</v>
          </cell>
          <cell r="AC22">
            <v>109.526641033</v>
          </cell>
          <cell r="AD22">
            <v>136.06423256799999</v>
          </cell>
          <cell r="AE22">
            <v>106.136315983</v>
          </cell>
          <cell r="AF22">
            <v>95.600935332000006</v>
          </cell>
          <cell r="AG22">
            <v>113.77102523000001</v>
          </cell>
          <cell r="AH22">
            <v>108.513913249</v>
          </cell>
          <cell r="AI22">
            <v>124.917748578</v>
          </cell>
          <cell r="AJ22">
            <v>141.703821637</v>
          </cell>
          <cell r="AK22">
            <v>165.50090625799999</v>
          </cell>
          <cell r="AL22">
            <v>154.204939134</v>
          </cell>
          <cell r="AM22">
            <v>161.09286353499999</v>
          </cell>
          <cell r="AN22">
            <v>185.130278506</v>
          </cell>
          <cell r="AO22">
            <v>159.165886941</v>
          </cell>
          <cell r="AP22">
            <v>165.126278313</v>
          </cell>
          <cell r="AQ22">
            <v>183.30523650399999</v>
          </cell>
          <cell r="AR22">
            <v>193.82882576200001</v>
          </cell>
          <cell r="AS22">
            <v>202.654366928</v>
          </cell>
          <cell r="AT22">
            <v>238.93063764300001</v>
          </cell>
          <cell r="AU22">
            <v>113.192613475</v>
          </cell>
          <cell r="AV22">
            <v>127.539612734</v>
          </cell>
          <cell r="AW22">
            <v>131.455117962</v>
          </cell>
          <cell r="AX22">
            <v>136.38706809300001</v>
          </cell>
          <cell r="AY22">
            <v>139.11776523899999</v>
          </cell>
          <cell r="AZ22">
            <v>133.92072534900001</v>
          </cell>
          <cell r="BA22">
            <v>156.180674466</v>
          </cell>
          <cell r="BB22">
            <v>148.911950327</v>
          </cell>
          <cell r="BC22">
            <v>132.94025081300001</v>
          </cell>
          <cell r="BD22">
            <v>117.363662359</v>
          </cell>
          <cell r="BE22">
            <v>115.814655475</v>
          </cell>
          <cell r="BF22">
            <v>100.563228553</v>
          </cell>
          <cell r="BG22">
            <v>118.439265197</v>
          </cell>
          <cell r="BH22">
            <v>73.600234979999996</v>
          </cell>
          <cell r="BI22">
            <v>84.507073656000003</v>
          </cell>
          <cell r="BJ22">
            <v>96.435306921000006</v>
          </cell>
          <cell r="BK22">
            <v>96.585507035000006</v>
          </cell>
          <cell r="BL22">
            <v>100.443727619</v>
          </cell>
          <cell r="BM22">
            <v>116.06908011100001</v>
          </cell>
          <cell r="BN22">
            <v>110.664312835</v>
          </cell>
          <cell r="BO22">
            <v>131.055719821</v>
          </cell>
          <cell r="BP22">
            <v>122.418248968</v>
          </cell>
          <cell r="BQ22">
            <v>117.199177706</v>
          </cell>
          <cell r="BR22">
            <v>133.516288379</v>
          </cell>
          <cell r="BS22">
            <v>106.60252426300001</v>
          </cell>
          <cell r="BT22">
            <v>50.951005543999997</v>
          </cell>
          <cell r="BU22">
            <v>21.966212677000001</v>
          </cell>
          <cell r="BV22">
            <v>28.442624858999999</v>
          </cell>
          <cell r="BW22">
            <v>33.124174205999999</v>
          </cell>
          <cell r="BX22">
            <v>28.333124943000001</v>
          </cell>
          <cell r="BY22">
            <v>26.287291404000001</v>
          </cell>
          <cell r="BZ22">
            <v>33.691069906999999</v>
          </cell>
          <cell r="CA22">
            <v>44.184291098000003</v>
          </cell>
          <cell r="CB22">
            <v>19.909840789</v>
          </cell>
          <cell r="CC22">
            <v>25.349380061000002</v>
          </cell>
          <cell r="CD22">
            <v>18.354512141000001</v>
          </cell>
          <cell r="CE22">
            <v>16.335372443000001</v>
          </cell>
          <cell r="CF22">
            <v>15.038101758</v>
          </cell>
          <cell r="CG22">
            <v>18.448564101999999</v>
          </cell>
        </row>
        <row r="23">
          <cell r="B23" t="str">
            <v>Per_Volume_NAB/LAB_North West (Lancashire)</v>
          </cell>
          <cell r="C23" t="str">
            <v>Per</v>
          </cell>
          <cell r="D23" t="str">
            <v>Volume</v>
          </cell>
          <cell r="E23" t="str">
            <v>Beer</v>
          </cell>
          <cell r="F23" t="str">
            <v>NAB/LAB</v>
          </cell>
          <cell r="G23" t="str">
            <v>North West (Lancashire)</v>
          </cell>
          <cell r="H23">
            <v>473.77397735</v>
          </cell>
          <cell r="I23">
            <v>528.08134742300001</v>
          </cell>
          <cell r="J23">
            <v>596.22212357399997</v>
          </cell>
          <cell r="K23">
            <v>630.19248111800005</v>
          </cell>
          <cell r="L23">
            <v>586.26144917800002</v>
          </cell>
          <cell r="M23">
            <v>516.88320625599999</v>
          </cell>
          <cell r="N23">
            <v>659.66218641099999</v>
          </cell>
          <cell r="O23">
            <v>642.73784668500002</v>
          </cell>
          <cell r="P23">
            <v>643.84481151499995</v>
          </cell>
          <cell r="Q23">
            <v>563.40080242700003</v>
          </cell>
          <cell r="R23">
            <v>562.42611126500003</v>
          </cell>
          <cell r="S23">
            <v>537.36900940299995</v>
          </cell>
          <cell r="T23">
            <v>672.10042782100004</v>
          </cell>
          <cell r="U23">
            <v>513.20518949300003</v>
          </cell>
          <cell r="V23">
            <v>524.62898955900005</v>
          </cell>
          <cell r="W23">
            <v>568.42552269500004</v>
          </cell>
          <cell r="X23">
            <v>609.04972624599998</v>
          </cell>
          <cell r="Y23">
            <v>573.97166134300005</v>
          </cell>
          <cell r="Z23">
            <v>602.08970660099999</v>
          </cell>
          <cell r="AA23">
            <v>544.62127993199999</v>
          </cell>
          <cell r="AB23">
            <v>601.19500178700002</v>
          </cell>
          <cell r="AC23">
            <v>576.49828839099996</v>
          </cell>
          <cell r="AD23">
            <v>597.64883139100004</v>
          </cell>
          <cell r="AE23">
            <v>564.77478145199996</v>
          </cell>
          <cell r="AF23">
            <v>537.34012818999997</v>
          </cell>
          <cell r="AG23">
            <v>683.97163361800006</v>
          </cell>
          <cell r="AH23">
            <v>447.10881445500002</v>
          </cell>
          <cell r="AI23">
            <v>509.28602736699997</v>
          </cell>
          <cell r="AJ23">
            <v>604.06292658400002</v>
          </cell>
          <cell r="AK23">
            <v>648.11668930600001</v>
          </cell>
          <cell r="AL23">
            <v>656.28021891799995</v>
          </cell>
          <cell r="AM23">
            <v>621.969766682</v>
          </cell>
          <cell r="AN23">
            <v>596.28228581200005</v>
          </cell>
          <cell r="AO23">
            <v>609.05918192499996</v>
          </cell>
          <cell r="AP23">
            <v>577.34942731700005</v>
          </cell>
          <cell r="AQ23">
            <v>614.10165618200006</v>
          </cell>
          <cell r="AR23">
            <v>980.02635601400004</v>
          </cell>
          <cell r="AS23">
            <v>814.01652452099995</v>
          </cell>
          <cell r="AT23">
            <v>888.19107384100005</v>
          </cell>
          <cell r="AU23">
            <v>477.89998575499999</v>
          </cell>
          <cell r="AV23">
            <v>565.94045456599997</v>
          </cell>
          <cell r="AW23">
            <v>781.17619984500004</v>
          </cell>
          <cell r="AX23">
            <v>830.249922029</v>
          </cell>
          <cell r="AY23">
            <v>776.00573620499995</v>
          </cell>
          <cell r="AZ23">
            <v>767.94614896999997</v>
          </cell>
          <cell r="BA23">
            <v>731.55872021899995</v>
          </cell>
          <cell r="BB23">
            <v>711.07007630500004</v>
          </cell>
          <cell r="BC23">
            <v>573.82922597899994</v>
          </cell>
          <cell r="BD23">
            <v>572.46286997300001</v>
          </cell>
          <cell r="BE23">
            <v>569.28744577299994</v>
          </cell>
          <cell r="BF23">
            <v>434.17068988900002</v>
          </cell>
          <cell r="BG23">
            <v>525.08455648799998</v>
          </cell>
          <cell r="BH23">
            <v>259.57049002500003</v>
          </cell>
          <cell r="BI23">
            <v>274.24844837299997</v>
          </cell>
          <cell r="BJ23">
            <v>328.50386903999998</v>
          </cell>
          <cell r="BK23">
            <v>409.725479458</v>
          </cell>
          <cell r="BL23">
            <v>412.52227247500002</v>
          </cell>
          <cell r="BM23">
            <v>460.92642270300001</v>
          </cell>
          <cell r="BN23">
            <v>459.615828706</v>
          </cell>
          <cell r="BO23">
            <v>471.59717900800001</v>
          </cell>
          <cell r="BP23">
            <v>437.91828392600002</v>
          </cell>
          <cell r="BQ23">
            <v>405.37612398300001</v>
          </cell>
          <cell r="BR23">
            <v>368.07967236100001</v>
          </cell>
          <cell r="BS23">
            <v>330.77875743200002</v>
          </cell>
          <cell r="BT23">
            <v>463.51917663099999</v>
          </cell>
          <cell r="BU23">
            <v>280.317285653</v>
          </cell>
          <cell r="BV23">
            <v>282.78407293800001</v>
          </cell>
          <cell r="BW23">
            <v>274.21676545100001</v>
          </cell>
          <cell r="BX23">
            <v>292.915163581</v>
          </cell>
          <cell r="BY23">
            <v>283.59420071599999</v>
          </cell>
          <cell r="BZ23">
            <v>262.36705297100002</v>
          </cell>
          <cell r="CA23">
            <v>301.95537144999997</v>
          </cell>
          <cell r="CB23">
            <v>357.05409856</v>
          </cell>
          <cell r="CC23">
            <v>345.04290959399998</v>
          </cell>
          <cell r="CD23">
            <v>295.334262954</v>
          </cell>
          <cell r="CE23">
            <v>277.87466823300002</v>
          </cell>
          <cell r="CF23">
            <v>289.34831966199999</v>
          </cell>
          <cell r="CG23">
            <v>469.784401307</v>
          </cell>
        </row>
        <row r="24">
          <cell r="B24" t="str">
            <v>Per_Volume_NAB/LAB_South and South East</v>
          </cell>
          <cell r="C24" t="str">
            <v>Per</v>
          </cell>
          <cell r="D24" t="str">
            <v>Volume</v>
          </cell>
          <cell r="E24" t="str">
            <v>Beer</v>
          </cell>
          <cell r="F24" t="str">
            <v>NAB/LAB</v>
          </cell>
          <cell r="G24" t="str">
            <v>South and South East</v>
          </cell>
          <cell r="H24">
            <v>286.63837655899999</v>
          </cell>
          <cell r="I24">
            <v>352.54898834900001</v>
          </cell>
          <cell r="J24">
            <v>466.27919414799999</v>
          </cell>
          <cell r="K24">
            <v>460.96670559900002</v>
          </cell>
          <cell r="L24">
            <v>442.75052003299999</v>
          </cell>
          <cell r="M24">
            <v>355.50003885400002</v>
          </cell>
          <cell r="N24">
            <v>399.129249469</v>
          </cell>
          <cell r="O24">
            <v>331.01201207399998</v>
          </cell>
          <cell r="P24">
            <v>347.62794046499999</v>
          </cell>
          <cell r="Q24">
            <v>276.44987423499998</v>
          </cell>
          <cell r="R24">
            <v>272.13765171</v>
          </cell>
          <cell r="S24">
            <v>295.50140844600003</v>
          </cell>
          <cell r="T24">
            <v>359.11959474100001</v>
          </cell>
          <cell r="U24">
            <v>227.00628405</v>
          </cell>
          <cell r="V24">
            <v>262.36105092000003</v>
          </cell>
          <cell r="W24">
            <v>267.98304950199997</v>
          </cell>
          <cell r="X24">
            <v>282.549405949</v>
          </cell>
          <cell r="Y24">
            <v>294.689182125</v>
          </cell>
          <cell r="Z24">
            <v>304.80099039800001</v>
          </cell>
          <cell r="AA24">
            <v>300.07107696200001</v>
          </cell>
          <cell r="AB24">
            <v>329.93367170800002</v>
          </cell>
          <cell r="AC24">
            <v>305.76236420599997</v>
          </cell>
          <cell r="AD24">
            <v>351.740088055</v>
          </cell>
          <cell r="AE24">
            <v>323.89298267599997</v>
          </cell>
          <cell r="AF24">
            <v>307.75939938599998</v>
          </cell>
          <cell r="AG24">
            <v>397.166994182</v>
          </cell>
          <cell r="AH24">
            <v>262.27687670199998</v>
          </cell>
          <cell r="AI24">
            <v>300.90806963400001</v>
          </cell>
          <cell r="AJ24">
            <v>364.792518949</v>
          </cell>
          <cell r="AK24">
            <v>367.14200426100001</v>
          </cell>
          <cell r="AL24">
            <v>379.69192291100001</v>
          </cell>
          <cell r="AM24">
            <v>346.77844426199999</v>
          </cell>
          <cell r="AN24">
            <v>331.29135504999999</v>
          </cell>
          <cell r="AO24">
            <v>302.105637145</v>
          </cell>
          <cell r="AP24">
            <v>291.19142842399998</v>
          </cell>
          <cell r="AQ24">
            <v>305.49106081000002</v>
          </cell>
          <cell r="AR24">
            <v>318.283630786</v>
          </cell>
          <cell r="AS24">
            <v>318.04880161099999</v>
          </cell>
          <cell r="AT24">
            <v>365.34461665800001</v>
          </cell>
          <cell r="AU24">
            <v>220.49261760900001</v>
          </cell>
          <cell r="AV24">
            <v>277.223273414</v>
          </cell>
          <cell r="AW24">
            <v>299.59498818399999</v>
          </cell>
          <cell r="AX24">
            <v>310.35616278100002</v>
          </cell>
          <cell r="AY24">
            <v>268.742973474</v>
          </cell>
          <cell r="AZ24">
            <v>323.60471450699998</v>
          </cell>
          <cell r="BA24">
            <v>308.732639151</v>
          </cell>
          <cell r="BB24">
            <v>319.213813066</v>
          </cell>
          <cell r="BC24">
            <v>295.99163503699998</v>
          </cell>
          <cell r="BD24">
            <v>286.77765554699999</v>
          </cell>
          <cell r="BE24">
            <v>243.721278004</v>
          </cell>
          <cell r="BF24">
            <v>214.560953606</v>
          </cell>
          <cell r="BG24">
            <v>245.63843071900001</v>
          </cell>
          <cell r="BH24">
            <v>131.303286598</v>
          </cell>
          <cell r="BI24">
            <v>138.75713965700001</v>
          </cell>
          <cell r="BJ24">
            <v>175.42900961300001</v>
          </cell>
          <cell r="BK24">
            <v>185.04060151600001</v>
          </cell>
          <cell r="BL24">
            <v>179.31912040200001</v>
          </cell>
          <cell r="BM24">
            <v>186.362686973</v>
          </cell>
          <cell r="BN24">
            <v>160.55626269999999</v>
          </cell>
          <cell r="BO24">
            <v>176.31750008399999</v>
          </cell>
          <cell r="BP24">
            <v>170.396985212</v>
          </cell>
          <cell r="BQ24">
            <v>152.44622670000001</v>
          </cell>
          <cell r="BR24">
            <v>158.44346386800001</v>
          </cell>
          <cell r="BS24">
            <v>141.59225152799999</v>
          </cell>
          <cell r="BT24">
            <v>212.424534859</v>
          </cell>
          <cell r="BU24">
            <v>143.312276153</v>
          </cell>
          <cell r="BV24">
            <v>165.850427577</v>
          </cell>
          <cell r="BW24">
            <v>166.73153732</v>
          </cell>
          <cell r="BX24">
            <v>178.55101197400001</v>
          </cell>
          <cell r="BY24">
            <v>168.73646857599999</v>
          </cell>
          <cell r="BZ24">
            <v>182.65177658100001</v>
          </cell>
          <cell r="CA24">
            <v>414.452510238</v>
          </cell>
          <cell r="CB24">
            <v>410.09977755699998</v>
          </cell>
          <cell r="CC24">
            <v>150.12752035899999</v>
          </cell>
          <cell r="CD24">
            <v>127.161039656</v>
          </cell>
          <cell r="CE24">
            <v>122.492387939</v>
          </cell>
          <cell r="CF24">
            <v>121.280727048</v>
          </cell>
          <cell r="CG24">
            <v>186.577248258</v>
          </cell>
        </row>
        <row r="25">
          <cell r="B25" t="str">
            <v>Per_Volume_NAB/LAB_South West</v>
          </cell>
          <cell r="C25" t="str">
            <v>Per</v>
          </cell>
          <cell r="D25" t="str">
            <v>Volume</v>
          </cell>
          <cell r="E25" t="str">
            <v>Beer</v>
          </cell>
          <cell r="F25" t="str">
            <v>NAB/LAB</v>
          </cell>
          <cell r="G25" t="str">
            <v>South West</v>
          </cell>
          <cell r="H25">
            <v>146.44967930300001</v>
          </cell>
          <cell r="I25">
            <v>203.53891868900001</v>
          </cell>
          <cell r="J25">
            <v>241.94325250200001</v>
          </cell>
          <cell r="K25">
            <v>378.01772082299999</v>
          </cell>
          <cell r="L25">
            <v>256.513073738</v>
          </cell>
          <cell r="M25">
            <v>195.33715316799999</v>
          </cell>
          <cell r="N25">
            <v>229.01947001400001</v>
          </cell>
          <cell r="O25">
            <v>197.31919226400001</v>
          </cell>
          <cell r="P25">
            <v>212.16152522799999</v>
          </cell>
          <cell r="Q25">
            <v>219.81372816699999</v>
          </cell>
          <cell r="R25">
            <v>221.507549426</v>
          </cell>
          <cell r="S25">
            <v>233.50763930700001</v>
          </cell>
          <cell r="T25">
            <v>269.58721095700002</v>
          </cell>
          <cell r="U25">
            <v>176.786903327</v>
          </cell>
          <cell r="V25">
            <v>227.25789374199999</v>
          </cell>
          <cell r="W25">
            <v>276.27333709099997</v>
          </cell>
          <cell r="X25">
            <v>253.256937591</v>
          </cell>
          <cell r="Y25">
            <v>274.43087638200001</v>
          </cell>
          <cell r="Z25">
            <v>292.47733867699998</v>
          </cell>
          <cell r="AA25">
            <v>265.787112385</v>
          </cell>
          <cell r="AB25">
            <v>239.97743714000001</v>
          </cell>
          <cell r="AC25">
            <v>239.15167177500001</v>
          </cell>
          <cell r="AD25">
            <v>238.001700822</v>
          </cell>
          <cell r="AE25">
            <v>209.50300642400001</v>
          </cell>
          <cell r="AF25">
            <v>216.23123914300001</v>
          </cell>
          <cell r="AG25">
            <v>276.74464267000002</v>
          </cell>
          <cell r="AH25">
            <v>177.31183272800001</v>
          </cell>
          <cell r="AI25">
            <v>204.63259871100001</v>
          </cell>
          <cell r="AJ25">
            <v>223.25197165500001</v>
          </cell>
          <cell r="AK25">
            <v>236.02954448700001</v>
          </cell>
          <cell r="AL25">
            <v>242.62850206100001</v>
          </cell>
          <cell r="AM25">
            <v>224.96203964</v>
          </cell>
          <cell r="AN25">
            <v>229.30001068300001</v>
          </cell>
          <cell r="AO25">
            <v>223.557882506</v>
          </cell>
          <cell r="AP25">
            <v>234.560950725</v>
          </cell>
          <cell r="AQ25">
            <v>231.72224183500001</v>
          </cell>
          <cell r="AR25">
            <v>256.85728807300001</v>
          </cell>
          <cell r="AS25">
            <v>243.62586959500001</v>
          </cell>
          <cell r="AT25">
            <v>253.84952333699999</v>
          </cell>
          <cell r="AU25">
            <v>163.39208817599999</v>
          </cell>
          <cell r="AV25">
            <v>205.39367102200001</v>
          </cell>
          <cell r="AW25">
            <v>205.50488461800001</v>
          </cell>
          <cell r="AX25">
            <v>209.68157564800001</v>
          </cell>
          <cell r="AY25">
            <v>249.03965473700001</v>
          </cell>
          <cell r="AZ25">
            <v>294.01854292000002</v>
          </cell>
          <cell r="BA25">
            <v>271.94797773300002</v>
          </cell>
          <cell r="BB25">
            <v>294.15068835400001</v>
          </cell>
          <cell r="BC25">
            <v>264.64053791499998</v>
          </cell>
          <cell r="BD25">
            <v>270.19193021299998</v>
          </cell>
          <cell r="BE25">
            <v>216.068971455</v>
          </cell>
          <cell r="BF25">
            <v>185.74030669199999</v>
          </cell>
          <cell r="BG25">
            <v>241.331900402</v>
          </cell>
          <cell r="BH25">
            <v>263.24940221700001</v>
          </cell>
          <cell r="BI25">
            <v>260.56364975000002</v>
          </cell>
          <cell r="BJ25">
            <v>261.84411640799999</v>
          </cell>
          <cell r="BK25">
            <v>356.20650209799999</v>
          </cell>
          <cell r="BL25">
            <v>326.98013989600003</v>
          </cell>
          <cell r="BM25">
            <v>355.75017896200001</v>
          </cell>
          <cell r="BN25">
            <v>387.09940597899998</v>
          </cell>
          <cell r="BO25">
            <v>411.22044329400001</v>
          </cell>
          <cell r="BP25">
            <v>465.35694623900002</v>
          </cell>
          <cell r="BQ25">
            <v>361.89486179800002</v>
          </cell>
          <cell r="BR25">
            <v>441.69805265799999</v>
          </cell>
          <cell r="BS25">
            <v>346.34709739300001</v>
          </cell>
          <cell r="BT25">
            <v>403.83244915900002</v>
          </cell>
          <cell r="BU25">
            <v>284.98350078300001</v>
          </cell>
          <cell r="BV25">
            <v>300.66163876899998</v>
          </cell>
          <cell r="BW25">
            <v>291.86423781299999</v>
          </cell>
          <cell r="BX25">
            <v>300.45908354199997</v>
          </cell>
          <cell r="BY25">
            <v>292.04998941399998</v>
          </cell>
          <cell r="BZ25">
            <v>292.258046025</v>
          </cell>
          <cell r="CA25">
            <v>262.904380984</v>
          </cell>
          <cell r="CB25">
            <v>285.32908356500002</v>
          </cell>
          <cell r="CC25">
            <v>239.06178643000001</v>
          </cell>
          <cell r="CD25">
            <v>266.93826812999998</v>
          </cell>
          <cell r="CE25">
            <v>243.654744249</v>
          </cell>
          <cell r="CF25">
            <v>236.179468187</v>
          </cell>
          <cell r="CG25">
            <v>350.23735314700002</v>
          </cell>
        </row>
        <row r="26">
          <cell r="B26" t="str">
            <v>Per_Volume_NAB/LAB_Wales and West</v>
          </cell>
          <cell r="C26" t="str">
            <v>Per</v>
          </cell>
          <cell r="D26" t="str">
            <v>Volume</v>
          </cell>
          <cell r="E26" t="str">
            <v>Beer</v>
          </cell>
          <cell r="F26" t="str">
            <v>NAB/LAB</v>
          </cell>
          <cell r="G26" t="str">
            <v>Wales and West</v>
          </cell>
          <cell r="H26">
            <v>296.78678743799998</v>
          </cell>
          <cell r="I26">
            <v>310.16453612700002</v>
          </cell>
          <cell r="J26">
            <v>326.72752318300002</v>
          </cell>
          <cell r="K26">
            <v>322.96440213800003</v>
          </cell>
          <cell r="L26">
            <v>298.96863339800001</v>
          </cell>
          <cell r="M26">
            <v>228.676328144</v>
          </cell>
          <cell r="N26">
            <v>233.97402530799999</v>
          </cell>
          <cell r="O26">
            <v>234.62921734</v>
          </cell>
          <cell r="P26">
            <v>221.404694108</v>
          </cell>
          <cell r="Q26">
            <v>245.60459110799999</v>
          </cell>
          <cell r="R26">
            <v>250.91706553700001</v>
          </cell>
          <cell r="S26">
            <v>252.21646441600001</v>
          </cell>
          <cell r="T26">
            <v>290.87239707700002</v>
          </cell>
          <cell r="U26">
            <v>202.93680632799999</v>
          </cell>
          <cell r="V26">
            <v>216.26637718699999</v>
          </cell>
          <cell r="W26">
            <v>235.25197775800001</v>
          </cell>
          <cell r="X26">
            <v>261.70720946599999</v>
          </cell>
          <cell r="Y26">
            <v>274.37746560300002</v>
          </cell>
          <cell r="Z26">
            <v>280.42279013500001</v>
          </cell>
          <cell r="AA26">
            <v>281.15298226700003</v>
          </cell>
          <cell r="AB26">
            <v>271.72267950200001</v>
          </cell>
          <cell r="AC26">
            <v>270.891767765</v>
          </cell>
          <cell r="AD26">
            <v>289.66429078099998</v>
          </cell>
          <cell r="AE26">
            <v>274.224654026</v>
          </cell>
          <cell r="AF26">
            <v>274.44690444499997</v>
          </cell>
          <cell r="AG26">
            <v>342.23171008600002</v>
          </cell>
          <cell r="AH26">
            <v>234.15438773299999</v>
          </cell>
          <cell r="AI26">
            <v>270.03696322000002</v>
          </cell>
          <cell r="AJ26">
            <v>321.43689337400002</v>
          </cell>
          <cell r="AK26">
            <v>323.986163836</v>
          </cell>
          <cell r="AL26">
            <v>326.28339572700003</v>
          </cell>
          <cell r="AM26">
            <v>316.38083643700003</v>
          </cell>
          <cell r="AN26">
            <v>270.76707221200002</v>
          </cell>
          <cell r="AO26">
            <v>315.65470779399999</v>
          </cell>
          <cell r="AP26">
            <v>333.11719948699999</v>
          </cell>
          <cell r="AQ26">
            <v>335.67261946999997</v>
          </cell>
          <cell r="AR26">
            <v>347.43164303999998</v>
          </cell>
          <cell r="AS26">
            <v>355.997047893</v>
          </cell>
          <cell r="AT26">
            <v>411.74606699399999</v>
          </cell>
          <cell r="AU26">
            <v>238.26853286400001</v>
          </cell>
          <cell r="AV26">
            <v>280.35641382699998</v>
          </cell>
          <cell r="AW26">
            <v>290.68381621999998</v>
          </cell>
          <cell r="AX26">
            <v>281.62485456899998</v>
          </cell>
          <cell r="AY26">
            <v>278.48360980699999</v>
          </cell>
          <cell r="AZ26">
            <v>270.69255693000002</v>
          </cell>
          <cell r="BA26">
            <v>256.59603356999997</v>
          </cell>
          <cell r="BB26">
            <v>244.591743331</v>
          </cell>
          <cell r="BC26">
            <v>255.30931244999999</v>
          </cell>
          <cell r="BD26">
            <v>237.872707117</v>
          </cell>
          <cell r="BE26">
            <v>295.011884243</v>
          </cell>
          <cell r="BF26">
            <v>247.20498520800001</v>
          </cell>
          <cell r="BG26">
            <v>436.07887388400002</v>
          </cell>
          <cell r="BH26">
            <v>245.368502616</v>
          </cell>
          <cell r="BI26">
            <v>272.08678605400002</v>
          </cell>
          <cell r="BJ26">
            <v>332.89654748100003</v>
          </cell>
          <cell r="BK26">
            <v>351.04090294100001</v>
          </cell>
          <cell r="BL26">
            <v>263.26975274199998</v>
          </cell>
          <cell r="BM26">
            <v>263.01261015900002</v>
          </cell>
          <cell r="BN26">
            <v>245.158412986</v>
          </cell>
          <cell r="BO26">
            <v>286.66144377199998</v>
          </cell>
          <cell r="BP26">
            <v>258.92193280399999</v>
          </cell>
          <cell r="BQ26">
            <v>251.536774036</v>
          </cell>
          <cell r="BR26">
            <v>226.13581587600001</v>
          </cell>
          <cell r="BS26">
            <v>187.14518219499999</v>
          </cell>
          <cell r="BT26">
            <v>264.10042759999999</v>
          </cell>
          <cell r="BU26">
            <v>163.91585042700001</v>
          </cell>
          <cell r="BV26">
            <v>175.87953250999999</v>
          </cell>
          <cell r="BW26">
            <v>174.036558337</v>
          </cell>
          <cell r="BX26">
            <v>200.46835843900001</v>
          </cell>
          <cell r="BY26">
            <v>192.67660082800001</v>
          </cell>
          <cell r="BZ26">
            <v>218.51359403800001</v>
          </cell>
          <cell r="CA26">
            <v>222.49675434700001</v>
          </cell>
          <cell r="CB26">
            <v>224.67582182699999</v>
          </cell>
          <cell r="CC26">
            <v>203.922939759</v>
          </cell>
          <cell r="CD26">
            <v>189.12629796600001</v>
          </cell>
          <cell r="CE26">
            <v>188.74529247999999</v>
          </cell>
          <cell r="CF26">
            <v>200.11218382499999</v>
          </cell>
          <cell r="CG26">
            <v>232.631175168</v>
          </cell>
        </row>
        <row r="27">
          <cell r="B27" t="str">
            <v>Per_Volume_NAB/LAB_Yorkshire</v>
          </cell>
          <cell r="C27" t="str">
            <v>Per</v>
          </cell>
          <cell r="D27" t="str">
            <v>Volume</v>
          </cell>
          <cell r="E27" t="str">
            <v>Beer</v>
          </cell>
          <cell r="F27" t="str">
            <v>NAB/LAB</v>
          </cell>
          <cell r="G27" t="str">
            <v>Yorkshire</v>
          </cell>
          <cell r="H27">
            <v>424.14841027599999</v>
          </cell>
          <cell r="I27">
            <v>493.60181100699998</v>
          </cell>
          <cell r="J27">
            <v>664.46761235500003</v>
          </cell>
          <cell r="K27">
            <v>709.260720644</v>
          </cell>
          <cell r="L27">
            <v>660.28272744599997</v>
          </cell>
          <cell r="M27">
            <v>584.36819312499995</v>
          </cell>
          <cell r="N27">
            <v>616.51275174099999</v>
          </cell>
          <cell r="O27">
            <v>608.42245203699997</v>
          </cell>
          <cell r="P27">
            <v>584.67787148499997</v>
          </cell>
          <cell r="Q27">
            <v>579.01908137099997</v>
          </cell>
          <cell r="R27">
            <v>578.83462936000001</v>
          </cell>
          <cell r="S27">
            <v>585.05795507899995</v>
          </cell>
          <cell r="T27">
            <v>740.03307960699999</v>
          </cell>
          <cell r="U27">
            <v>567.71028689000002</v>
          </cell>
          <cell r="V27">
            <v>583.25368594899999</v>
          </cell>
          <cell r="W27">
            <v>591.063829489</v>
          </cell>
          <cell r="X27">
            <v>646.03454779499998</v>
          </cell>
          <cell r="Y27">
            <v>605.282185852</v>
          </cell>
          <cell r="Z27">
            <v>594.21639043100004</v>
          </cell>
          <cell r="AA27">
            <v>575.68686608200005</v>
          </cell>
          <cell r="AB27">
            <v>602.84001348599998</v>
          </cell>
          <cell r="AC27">
            <v>571.55489532000001</v>
          </cell>
          <cell r="AD27">
            <v>595.65026591200001</v>
          </cell>
          <cell r="AE27">
            <v>515.86807723799996</v>
          </cell>
          <cell r="AF27">
            <v>507.77297729600002</v>
          </cell>
          <cell r="AG27">
            <v>633.97646416700002</v>
          </cell>
          <cell r="AH27">
            <v>388.43281600300003</v>
          </cell>
          <cell r="AI27">
            <v>429.87919523800002</v>
          </cell>
          <cell r="AJ27">
            <v>513.06547300499994</v>
          </cell>
          <cell r="AK27">
            <v>591.04405358300005</v>
          </cell>
          <cell r="AL27">
            <v>630.84613236099995</v>
          </cell>
          <cell r="AM27">
            <v>628.271728865</v>
          </cell>
          <cell r="AN27">
            <v>634.77508600500005</v>
          </cell>
          <cell r="AO27">
            <v>616.65158061299996</v>
          </cell>
          <cell r="AP27">
            <v>606.16322270499995</v>
          </cell>
          <cell r="AQ27">
            <v>623.37334127500003</v>
          </cell>
          <cell r="AR27">
            <v>529.95133393100002</v>
          </cell>
          <cell r="AS27">
            <v>464.94343565299999</v>
          </cell>
          <cell r="AT27">
            <v>512.39755815499996</v>
          </cell>
          <cell r="AU27">
            <v>398.23323601300001</v>
          </cell>
          <cell r="AV27">
            <v>469.57615919599999</v>
          </cell>
          <cell r="AW27">
            <v>478.68856320499998</v>
          </cell>
          <cell r="AX27">
            <v>502.15471465000002</v>
          </cell>
          <cell r="AY27">
            <v>526.08509217699998</v>
          </cell>
          <cell r="AZ27">
            <v>521.54354154500004</v>
          </cell>
          <cell r="BA27">
            <v>521.62747240700003</v>
          </cell>
          <cell r="BB27">
            <v>520.38525764500002</v>
          </cell>
          <cell r="BC27">
            <v>530.26591160700002</v>
          </cell>
          <cell r="BD27">
            <v>499.75756718100001</v>
          </cell>
          <cell r="BE27">
            <v>423.94538423300003</v>
          </cell>
          <cell r="BF27">
            <v>375.007631833</v>
          </cell>
          <cell r="BG27">
            <v>383.74479039699997</v>
          </cell>
          <cell r="BH27">
            <v>222.59067173700001</v>
          </cell>
          <cell r="BI27">
            <v>224.330926879</v>
          </cell>
          <cell r="BJ27">
            <v>264.18739318299998</v>
          </cell>
          <cell r="BK27">
            <v>245.43709721100001</v>
          </cell>
          <cell r="BL27">
            <v>251.39557539</v>
          </cell>
          <cell r="BM27">
            <v>278.20082350899997</v>
          </cell>
          <cell r="BN27">
            <v>265.197527057</v>
          </cell>
          <cell r="BO27">
            <v>306.45095780499997</v>
          </cell>
          <cell r="BP27">
            <v>260.58155933900002</v>
          </cell>
          <cell r="BQ27">
            <v>241.286835946</v>
          </cell>
          <cell r="BR27">
            <v>253.26437041899999</v>
          </cell>
          <cell r="BS27">
            <v>236.33853385099999</v>
          </cell>
          <cell r="BT27">
            <v>311.06404144300001</v>
          </cell>
          <cell r="BU27">
            <v>171.601261061</v>
          </cell>
          <cell r="BV27">
            <v>192.00624099500001</v>
          </cell>
          <cell r="BW27">
            <v>199.44249586800001</v>
          </cell>
          <cell r="BX27">
            <v>203.06260474499999</v>
          </cell>
          <cell r="BY27">
            <v>231.43131122</v>
          </cell>
          <cell r="BZ27">
            <v>231.94062787300001</v>
          </cell>
          <cell r="CA27">
            <v>227.71663275700001</v>
          </cell>
          <cell r="CB27">
            <v>235.48072388700001</v>
          </cell>
          <cell r="CC27">
            <v>205.46641150400001</v>
          </cell>
          <cell r="CD27">
            <v>186.924753979</v>
          </cell>
          <cell r="CE27">
            <v>189.321261822</v>
          </cell>
          <cell r="CF27">
            <v>193.201053347</v>
          </cell>
          <cell r="CG27">
            <v>268.84812800200001</v>
          </cell>
        </row>
        <row r="28">
          <cell r="B28" t="str">
            <v xml:space="preserve">Per_Volume_Premium_Central England </v>
          </cell>
          <cell r="C28" t="str">
            <v>Per</v>
          </cell>
          <cell r="D28" t="str">
            <v>Volume</v>
          </cell>
          <cell r="E28" t="str">
            <v>Beer</v>
          </cell>
          <cell r="F28" t="str">
            <v>Premium</v>
          </cell>
          <cell r="G28" t="str">
            <v xml:space="preserve">Central England </v>
          </cell>
          <cell r="H28">
            <v>49885.050280162999</v>
          </cell>
          <cell r="I28">
            <v>62780.119578751997</v>
          </cell>
          <cell r="J28">
            <v>70304.587702517005</v>
          </cell>
          <cell r="K28">
            <v>69200.278349133994</v>
          </cell>
          <cell r="L28">
            <v>70294.079544784006</v>
          </cell>
          <cell r="M28">
            <v>68096.062720874994</v>
          </cell>
          <cell r="N28">
            <v>68519.477850330004</v>
          </cell>
          <cell r="O28">
            <v>67200.045192260994</v>
          </cell>
          <cell r="P28">
            <v>61175.937512965</v>
          </cell>
          <cell r="Q28">
            <v>62259.031262049997</v>
          </cell>
          <cell r="R28">
            <v>62775.286319883002</v>
          </cell>
          <cell r="S28">
            <v>62437.816180185997</v>
          </cell>
          <cell r="T28">
            <v>78329.929211355993</v>
          </cell>
          <cell r="U28">
            <v>49373.568475412998</v>
          </cell>
          <cell r="V28">
            <v>56379.235563823997</v>
          </cell>
          <cell r="W28">
            <v>65944.047026272005</v>
          </cell>
          <cell r="X28">
            <v>66662.047801453999</v>
          </cell>
          <cell r="Y28">
            <v>66354.285902468997</v>
          </cell>
          <cell r="Z28">
            <v>67049.195532804995</v>
          </cell>
          <cell r="AA28">
            <v>66183.770098316003</v>
          </cell>
          <cell r="AB28">
            <v>65042.563910625999</v>
          </cell>
          <cell r="AC28">
            <v>60394.205725428001</v>
          </cell>
          <cell r="AD28">
            <v>65630.191974308997</v>
          </cell>
          <cell r="AE28">
            <v>61322.36687785</v>
          </cell>
          <cell r="AF28">
            <v>60550.735639193997</v>
          </cell>
          <cell r="AG28">
            <v>76063.895523265994</v>
          </cell>
          <cell r="AH28">
            <v>41368.553945157</v>
          </cell>
          <cell r="AI28">
            <v>49419.555644234999</v>
          </cell>
          <cell r="AJ28">
            <v>59001.722075168997</v>
          </cell>
          <cell r="AK28">
            <v>63504.194690365999</v>
          </cell>
          <cell r="AL28">
            <v>65543.156199299003</v>
          </cell>
          <cell r="AM28">
            <v>66936.504550354002</v>
          </cell>
          <cell r="AN28">
            <v>69768.697486970006</v>
          </cell>
          <cell r="AO28">
            <v>65970.914676494998</v>
          </cell>
          <cell r="AP28">
            <v>66378.640088778993</v>
          </cell>
          <cell r="AQ28">
            <v>64372.292844900003</v>
          </cell>
          <cell r="AR28">
            <v>65523.015634320996</v>
          </cell>
          <cell r="AS28">
            <v>66588.742214774</v>
          </cell>
          <cell r="AT28">
            <v>78352.686838242997</v>
          </cell>
          <cell r="AU28">
            <v>44435.879358143997</v>
          </cell>
          <cell r="AV28">
            <v>50956.776797462</v>
          </cell>
          <cell r="AW28">
            <v>55073.115623953003</v>
          </cell>
          <cell r="AX28">
            <v>56878.331225023998</v>
          </cell>
          <cell r="AY28">
            <v>59432.252118174001</v>
          </cell>
          <cell r="AZ28">
            <v>58614.411186657002</v>
          </cell>
          <cell r="BA28">
            <v>59354.109463622997</v>
          </cell>
          <cell r="BB28">
            <v>60544.471955091998</v>
          </cell>
          <cell r="BC28">
            <v>60804.477351624999</v>
          </cell>
          <cell r="BD28">
            <v>57797.75876194</v>
          </cell>
          <cell r="BE28">
            <v>56659.724598604</v>
          </cell>
          <cell r="BF28">
            <v>56944.931037080001</v>
          </cell>
          <cell r="BG28">
            <v>70484.099344746995</v>
          </cell>
          <cell r="BH28">
            <v>44170.387568161997</v>
          </cell>
          <cell r="BI28">
            <v>46226.853869575003</v>
          </cell>
          <cell r="BJ28">
            <v>52670.246530944998</v>
          </cell>
          <cell r="BK28">
            <v>53899.009436286004</v>
          </cell>
          <cell r="BL28">
            <v>52373.014990982003</v>
          </cell>
          <cell r="BM28">
            <v>54960.644704548002</v>
          </cell>
          <cell r="BN28">
            <v>51659.548127344002</v>
          </cell>
          <cell r="BO28">
            <v>53591.300458313002</v>
          </cell>
          <cell r="BP28">
            <v>54849.238127682002</v>
          </cell>
          <cell r="BQ28">
            <v>56239.244150293001</v>
          </cell>
          <cell r="BR28">
            <v>55934.114115796001</v>
          </cell>
          <cell r="BS28">
            <v>55364.754182174998</v>
          </cell>
          <cell r="BT28">
            <v>66508.859668559002</v>
          </cell>
          <cell r="BU28">
            <v>42873.179829893998</v>
          </cell>
          <cell r="BV28">
            <v>44804.006580720001</v>
          </cell>
          <cell r="BW28">
            <v>45598.095940822997</v>
          </cell>
          <cell r="BX28">
            <v>49798.257611893001</v>
          </cell>
          <cell r="BY28">
            <v>49943.042366868001</v>
          </cell>
          <cell r="BZ28">
            <v>52967.025574858999</v>
          </cell>
          <cell r="CA28">
            <v>55234.686435563002</v>
          </cell>
          <cell r="CB28">
            <v>53539.941508238997</v>
          </cell>
          <cell r="CC28">
            <v>52357.804957859</v>
          </cell>
          <cell r="CD28">
            <v>52652.864852498002</v>
          </cell>
          <cell r="CE28">
            <v>51515.098694127999</v>
          </cell>
          <cell r="CF28">
            <v>54635.271398967998</v>
          </cell>
          <cell r="CG28">
            <v>68714.278519826999</v>
          </cell>
        </row>
        <row r="29">
          <cell r="B29" t="str">
            <v>Per_Volume_Premium_GB CENTRAL SCOTLAND</v>
          </cell>
          <cell r="C29" t="str">
            <v>Per</v>
          </cell>
          <cell r="D29" t="str">
            <v>Volume</v>
          </cell>
          <cell r="E29" t="str">
            <v>Beer</v>
          </cell>
          <cell r="F29" t="str">
            <v>Premium</v>
          </cell>
          <cell r="G29" t="str">
            <v>GB CENTRAL SCOTLAND</v>
          </cell>
          <cell r="H29">
            <v>24080.064880254002</v>
          </cell>
          <cell r="I29">
            <v>28928.424142857999</v>
          </cell>
          <cell r="J29">
            <v>34745.912162121997</v>
          </cell>
          <cell r="K29">
            <v>35870.548568876002</v>
          </cell>
          <cell r="L29">
            <v>31971.505788944</v>
          </cell>
          <cell r="M29">
            <v>28650.481750160001</v>
          </cell>
          <cell r="N29">
            <v>29265.079199506999</v>
          </cell>
          <cell r="O29">
            <v>28701.515227952001</v>
          </cell>
          <cell r="P29">
            <v>28248.474000763999</v>
          </cell>
          <cell r="Q29">
            <v>29909.099784784001</v>
          </cell>
          <cell r="R29">
            <v>29509.944800071</v>
          </cell>
          <cell r="S29">
            <v>31983.858406342999</v>
          </cell>
          <cell r="T29">
            <v>39506.085532325</v>
          </cell>
          <cell r="U29">
            <v>25226.482658027999</v>
          </cell>
          <cell r="V29">
            <v>29524.038786345001</v>
          </cell>
          <cell r="W29">
            <v>27460.242570883001</v>
          </cell>
          <cell r="X29">
            <v>28832.822234906002</v>
          </cell>
          <cell r="Y29">
            <v>27628.240455267001</v>
          </cell>
          <cell r="Z29">
            <v>29338.074951541999</v>
          </cell>
          <cell r="AA29">
            <v>29482.355632708</v>
          </cell>
          <cell r="AB29">
            <v>26991.275928064999</v>
          </cell>
          <cell r="AC29">
            <v>27338.048407660001</v>
          </cell>
          <cell r="AD29">
            <v>28078.670027611999</v>
          </cell>
          <cell r="AE29">
            <v>25495.438390021998</v>
          </cell>
          <cell r="AF29">
            <v>24815.279568856</v>
          </cell>
          <cell r="AG29">
            <v>33265.498624380001</v>
          </cell>
          <cell r="AH29">
            <v>15833.051120794</v>
          </cell>
          <cell r="AI29">
            <v>19807.848416491001</v>
          </cell>
          <cell r="AJ29">
            <v>26070.811247647998</v>
          </cell>
          <cell r="AK29">
            <v>29427.172460452999</v>
          </cell>
          <cell r="AL29">
            <v>29508.985722662001</v>
          </cell>
          <cell r="AM29">
            <v>31222.800493905001</v>
          </cell>
          <cell r="AN29">
            <v>30939.258832369</v>
          </cell>
          <cell r="AO29">
            <v>29965.176766028999</v>
          </cell>
          <cell r="AP29">
            <v>31231.262515990999</v>
          </cell>
          <cell r="AQ29">
            <v>28504.997045202999</v>
          </cell>
          <cell r="AR29">
            <v>29024.520658183999</v>
          </cell>
          <cell r="AS29">
            <v>29037.087969267999</v>
          </cell>
          <cell r="AT29">
            <v>34061.862127822002</v>
          </cell>
          <cell r="AU29">
            <v>16613.28086626</v>
          </cell>
          <cell r="AV29">
            <v>18482.17603146</v>
          </cell>
          <cell r="AW29">
            <v>20677.322135767001</v>
          </cell>
          <cell r="AX29">
            <v>21850.581552886</v>
          </cell>
          <cell r="AY29">
            <v>23324.802160823001</v>
          </cell>
          <cell r="AZ29">
            <v>24067.742112692002</v>
          </cell>
          <cell r="BA29">
            <v>24197.692686857001</v>
          </cell>
          <cell r="BB29">
            <v>24742.833641697998</v>
          </cell>
          <cell r="BC29">
            <v>25451.139815044</v>
          </cell>
          <cell r="BD29">
            <v>23905.763602053001</v>
          </cell>
          <cell r="BE29">
            <v>24045.060803957</v>
          </cell>
          <cell r="BF29">
            <v>23988.794975387002</v>
          </cell>
          <cell r="BG29">
            <v>31632.295375998001</v>
          </cell>
          <cell r="BH29">
            <v>20424.426198268</v>
          </cell>
          <cell r="BI29">
            <v>23180.365592573002</v>
          </cell>
          <cell r="BJ29">
            <v>26421.232263075999</v>
          </cell>
          <cell r="BK29">
            <v>26447.634635457998</v>
          </cell>
          <cell r="BL29">
            <v>24917.123817352</v>
          </cell>
          <cell r="BM29">
            <v>26790.956540736999</v>
          </cell>
          <cell r="BN29">
            <v>25652.265248939999</v>
          </cell>
          <cell r="BO29">
            <v>26070.330098597999</v>
          </cell>
          <cell r="BP29">
            <v>28278.580378833001</v>
          </cell>
          <cell r="BQ29">
            <v>26990.907305015</v>
          </cell>
          <cell r="BR29">
            <v>26197.350567125999</v>
          </cell>
          <cell r="BS29">
            <v>25937.872512888</v>
          </cell>
          <cell r="BT29">
            <v>32261.416226459001</v>
          </cell>
          <cell r="BU29">
            <v>20031.490862049999</v>
          </cell>
          <cell r="BV29">
            <v>20637.733812585</v>
          </cell>
          <cell r="BW29">
            <v>21501.696212919</v>
          </cell>
          <cell r="BX29">
            <v>23261.331429219001</v>
          </cell>
          <cell r="BY29">
            <v>22637.837964349001</v>
          </cell>
          <cell r="BZ29">
            <v>22713.238397784</v>
          </cell>
          <cell r="CA29">
            <v>21851.818086039999</v>
          </cell>
          <cell r="CB29">
            <v>21909.919093985998</v>
          </cell>
          <cell r="CC29">
            <v>22173.978417244001</v>
          </cell>
          <cell r="CD29">
            <v>22649.499522892002</v>
          </cell>
          <cell r="CE29">
            <v>23290.422250471998</v>
          </cell>
          <cell r="CF29">
            <v>23459.079217823</v>
          </cell>
          <cell r="CG29">
            <v>28275.423441635001</v>
          </cell>
        </row>
        <row r="30">
          <cell r="B30" t="str">
            <v>Per_Volume_Premium_East of England</v>
          </cell>
          <cell r="C30" t="str">
            <v>Per</v>
          </cell>
          <cell r="D30" t="str">
            <v>Volume</v>
          </cell>
          <cell r="E30" t="str">
            <v>Beer</v>
          </cell>
          <cell r="F30" t="str">
            <v>Premium</v>
          </cell>
          <cell r="G30" t="str">
            <v>East of England</v>
          </cell>
          <cell r="H30">
            <v>22785.999713579</v>
          </cell>
          <cell r="I30">
            <v>30905.921604014002</v>
          </cell>
          <cell r="J30">
            <v>36044.527530592997</v>
          </cell>
          <cell r="K30">
            <v>37649.616153436997</v>
          </cell>
          <cell r="L30">
            <v>35845.260782759004</v>
          </cell>
          <cell r="M30">
            <v>37229.730802380996</v>
          </cell>
          <cell r="N30">
            <v>37142.330802869001</v>
          </cell>
          <cell r="O30">
            <v>36287.609205654997</v>
          </cell>
          <cell r="P30">
            <v>35514.106624476</v>
          </cell>
          <cell r="Q30">
            <v>33597.228283844997</v>
          </cell>
          <cell r="R30">
            <v>31679.581019264999</v>
          </cell>
          <cell r="S30">
            <v>30450.944486592001</v>
          </cell>
          <cell r="T30">
            <v>40072.624471795003</v>
          </cell>
          <cell r="U30">
            <v>23394.791452404999</v>
          </cell>
          <cell r="V30">
            <v>28431.868617062999</v>
          </cell>
          <cell r="W30">
            <v>31056.675047024</v>
          </cell>
          <cell r="X30">
            <v>32200.417408378999</v>
          </cell>
          <cell r="Y30">
            <v>32896.603364609</v>
          </cell>
          <cell r="Z30">
            <v>32773.890136590002</v>
          </cell>
          <cell r="AA30">
            <v>32649.870476515</v>
          </cell>
          <cell r="AB30">
            <v>31869.668967672002</v>
          </cell>
          <cell r="AC30">
            <v>31157.927124548001</v>
          </cell>
          <cell r="AD30">
            <v>30659.959766936001</v>
          </cell>
          <cell r="AE30">
            <v>27217.040657804999</v>
          </cell>
          <cell r="AF30">
            <v>26634.294513141002</v>
          </cell>
          <cell r="AG30">
            <v>35077.589760684998</v>
          </cell>
          <cell r="AH30">
            <v>20498.885472426002</v>
          </cell>
          <cell r="AI30">
            <v>23539.514381477002</v>
          </cell>
          <cell r="AJ30">
            <v>28340.966780449002</v>
          </cell>
          <cell r="AK30">
            <v>32099.242949651001</v>
          </cell>
          <cell r="AL30">
            <v>31596.824876033999</v>
          </cell>
          <cell r="AM30">
            <v>31919.563814870999</v>
          </cell>
          <cell r="AN30">
            <v>33487.008557326997</v>
          </cell>
          <cell r="AO30">
            <v>30162.433283175</v>
          </cell>
          <cell r="AP30">
            <v>31847.571539962999</v>
          </cell>
          <cell r="AQ30">
            <v>30705.982337158999</v>
          </cell>
          <cell r="AR30">
            <v>30690.026591667</v>
          </cell>
          <cell r="AS30">
            <v>30851.773827194</v>
          </cell>
          <cell r="AT30">
            <v>35932.134218366002</v>
          </cell>
          <cell r="AU30">
            <v>22118.798278899001</v>
          </cell>
          <cell r="AV30">
            <v>21476.812535049001</v>
          </cell>
          <cell r="AW30">
            <v>25875.448058009999</v>
          </cell>
          <cell r="AX30">
            <v>28496.240452402999</v>
          </cell>
          <cell r="AY30">
            <v>29288.627493827</v>
          </cell>
          <cell r="AZ30">
            <v>29985.684360972002</v>
          </cell>
          <cell r="BA30">
            <v>30407.512570113999</v>
          </cell>
          <cell r="BB30">
            <v>32529.386318936002</v>
          </cell>
          <cell r="BC30">
            <v>32116.356921611001</v>
          </cell>
          <cell r="BD30">
            <v>33522.836836704999</v>
          </cell>
          <cell r="BE30">
            <v>32352.630296687999</v>
          </cell>
          <cell r="BF30">
            <v>32406.093023330999</v>
          </cell>
          <cell r="BG30">
            <v>40500.294104644003</v>
          </cell>
          <cell r="BH30">
            <v>24472.134768014999</v>
          </cell>
          <cell r="BI30">
            <v>26290.910596844999</v>
          </cell>
          <cell r="BJ30">
            <v>29684.344052032</v>
          </cell>
          <cell r="BK30">
            <v>32788.489247202</v>
          </cell>
          <cell r="BL30">
            <v>32452.534919037</v>
          </cell>
          <cell r="BM30">
            <v>34621.528412451</v>
          </cell>
          <cell r="BN30">
            <v>33292.368144975997</v>
          </cell>
          <cell r="BO30">
            <v>33890.449791505998</v>
          </cell>
          <cell r="BP30">
            <v>33976.550997853003</v>
          </cell>
          <cell r="BQ30">
            <v>33451.932541198999</v>
          </cell>
          <cell r="BR30">
            <v>33914.812087646002</v>
          </cell>
          <cell r="BS30">
            <v>32741.409878095001</v>
          </cell>
          <cell r="BT30">
            <v>39711.572632896001</v>
          </cell>
          <cell r="BU30">
            <v>26850.911827951</v>
          </cell>
          <cell r="BV30">
            <v>29352.34422354</v>
          </cell>
          <cell r="BW30">
            <v>29564.527106163001</v>
          </cell>
          <cell r="BX30">
            <v>31897.608331698</v>
          </cell>
          <cell r="BY30">
            <v>33042.492195696002</v>
          </cell>
          <cell r="BZ30">
            <v>33221.595125797001</v>
          </cell>
          <cell r="CA30">
            <v>35321.576129237001</v>
          </cell>
          <cell r="CB30">
            <v>36633.219632729</v>
          </cell>
          <cell r="CC30">
            <v>36510.095799103998</v>
          </cell>
          <cell r="CD30">
            <v>35017.590023678997</v>
          </cell>
          <cell r="CE30">
            <v>35073.220209441999</v>
          </cell>
          <cell r="CF30">
            <v>33133.035945693002</v>
          </cell>
          <cell r="CG30">
            <v>39164.753682535003</v>
          </cell>
        </row>
        <row r="31">
          <cell r="B31" t="str">
            <v>Per_Volume_Premium_London</v>
          </cell>
          <cell r="C31" t="str">
            <v>Per</v>
          </cell>
          <cell r="D31" t="str">
            <v>Volume</v>
          </cell>
          <cell r="E31" t="str">
            <v>Beer</v>
          </cell>
          <cell r="F31" t="str">
            <v>Premium</v>
          </cell>
          <cell r="G31" t="str">
            <v>London</v>
          </cell>
          <cell r="H31">
            <v>89855.895560036006</v>
          </cell>
          <cell r="I31">
            <v>120050.720739168</v>
          </cell>
          <cell r="J31">
            <v>147223.20398571799</v>
          </cell>
          <cell r="K31">
            <v>131283.29695921001</v>
          </cell>
          <cell r="L31">
            <v>149382.92007683401</v>
          </cell>
          <cell r="M31">
            <v>146242.844383444</v>
          </cell>
          <cell r="N31">
            <v>147976.69123171701</v>
          </cell>
          <cell r="O31">
            <v>140854.030055454</v>
          </cell>
          <cell r="P31">
            <v>135708.64460110001</v>
          </cell>
          <cell r="Q31">
            <v>133984.29053106601</v>
          </cell>
          <cell r="R31">
            <v>128910.792219339</v>
          </cell>
          <cell r="S31">
            <v>123966.47571930201</v>
          </cell>
          <cell r="T31">
            <v>167533.97948710801</v>
          </cell>
          <cell r="U31">
            <v>85885.898028937998</v>
          </cell>
          <cell r="V31">
            <v>102756.467851058</v>
          </cell>
          <cell r="W31">
            <v>114389.31372544399</v>
          </cell>
          <cell r="X31">
            <v>125880.72934982101</v>
          </cell>
          <cell r="Y31">
            <v>125262.86254419399</v>
          </cell>
          <cell r="Z31">
            <v>123667.353088245</v>
          </cell>
          <cell r="AA31">
            <v>130682.81209652001</v>
          </cell>
          <cell r="AB31">
            <v>124188.87753611901</v>
          </cell>
          <cell r="AC31">
            <v>119897.045676154</v>
          </cell>
          <cell r="AD31">
            <v>121320.315892292</v>
          </cell>
          <cell r="AE31">
            <v>115714.937561283</v>
          </cell>
          <cell r="AF31">
            <v>114088.841451496</v>
          </cell>
          <cell r="AG31">
            <v>149252.57438574199</v>
          </cell>
          <cell r="AH31">
            <v>71177.590118317006</v>
          </cell>
          <cell r="AI31">
            <v>91243.353225742001</v>
          </cell>
          <cell r="AJ31">
            <v>103880.381458958</v>
          </cell>
          <cell r="AK31">
            <v>113177.78146841101</v>
          </cell>
          <cell r="AL31">
            <v>116346.93394751599</v>
          </cell>
          <cell r="AM31">
            <v>122644.364630714</v>
          </cell>
          <cell r="AN31">
            <v>133776.85702706999</v>
          </cell>
          <cell r="AO31">
            <v>124118.88899371101</v>
          </cell>
          <cell r="AP31">
            <v>128953.121606031</v>
          </cell>
          <cell r="AQ31">
            <v>127053.857595097</v>
          </cell>
          <cell r="AR31">
            <v>128519.940893337</v>
          </cell>
          <cell r="AS31">
            <v>127485.095932418</v>
          </cell>
          <cell r="AT31">
            <v>153744.36375258601</v>
          </cell>
          <cell r="AU31">
            <v>85725.836906231998</v>
          </cell>
          <cell r="AV31">
            <v>100925.024955417</v>
          </cell>
          <cell r="AW31">
            <v>112313.307573793</v>
          </cell>
          <cell r="AX31">
            <v>121306.67446800999</v>
          </cell>
          <cell r="AY31">
            <v>128591.10022119099</v>
          </cell>
          <cell r="AZ31">
            <v>128667.36554995801</v>
          </cell>
          <cell r="BA31">
            <v>130548.184483454</v>
          </cell>
          <cell r="BB31">
            <v>134997.736572369</v>
          </cell>
          <cell r="BC31">
            <v>140092.0111111</v>
          </cell>
          <cell r="BD31">
            <v>138370.23934803699</v>
          </cell>
          <cell r="BE31">
            <v>138592.331913567</v>
          </cell>
          <cell r="BF31">
            <v>137105.45722457199</v>
          </cell>
          <cell r="BG31">
            <v>169911.09543655399</v>
          </cell>
          <cell r="BH31">
            <v>93043.366354711994</v>
          </cell>
          <cell r="BI31">
            <v>101200.409028882</v>
          </cell>
          <cell r="BJ31">
            <v>111788.72392635301</v>
          </cell>
          <cell r="BK31">
            <v>116670.08148130099</v>
          </cell>
          <cell r="BL31">
            <v>115154.557565725</v>
          </cell>
          <cell r="BM31">
            <v>121128.532312893</v>
          </cell>
          <cell r="BN31">
            <v>116531.02091996399</v>
          </cell>
          <cell r="BO31">
            <v>115070.352065963</v>
          </cell>
          <cell r="BP31">
            <v>114173.224499663</v>
          </cell>
          <cell r="BQ31">
            <v>115583.37124502601</v>
          </cell>
          <cell r="BR31">
            <v>120158.558209478</v>
          </cell>
          <cell r="BS31">
            <v>122455.803053999</v>
          </cell>
          <cell r="BT31">
            <v>141870.20018743401</v>
          </cell>
          <cell r="BU31">
            <v>93325.862813118001</v>
          </cell>
          <cell r="BV31">
            <v>98767.642552977995</v>
          </cell>
          <cell r="BW31">
            <v>101506.629138173</v>
          </cell>
          <cell r="BX31">
            <v>109827.15890007</v>
          </cell>
          <cell r="BY31">
            <v>109161.170393414</v>
          </cell>
          <cell r="BZ31">
            <v>109265.05591458001</v>
          </cell>
          <cell r="CA31">
            <v>119887.054563717</v>
          </cell>
          <cell r="CB31">
            <v>121666.650138019</v>
          </cell>
          <cell r="CC31">
            <v>119985.82935377301</v>
          </cell>
          <cell r="CD31">
            <v>120621.761262296</v>
          </cell>
          <cell r="CE31">
            <v>123442.583622659</v>
          </cell>
          <cell r="CF31">
            <v>125440.269650009</v>
          </cell>
          <cell r="CG31">
            <v>141337.798071522</v>
          </cell>
        </row>
        <row r="32">
          <cell r="B32" t="str">
            <v>Per_Volume_Premium_North East England</v>
          </cell>
          <cell r="C32" t="str">
            <v>Per</v>
          </cell>
          <cell r="D32" t="str">
            <v>Volume</v>
          </cell>
          <cell r="E32" t="str">
            <v>Beer</v>
          </cell>
          <cell r="F32" t="str">
            <v>Premium</v>
          </cell>
          <cell r="G32" t="str">
            <v>North East England</v>
          </cell>
          <cell r="H32">
            <v>14436.466605445999</v>
          </cell>
          <cell r="I32">
            <v>17912.307861672001</v>
          </cell>
          <cell r="J32">
            <v>20411.769915575002</v>
          </cell>
          <cell r="K32">
            <v>18919.191289745999</v>
          </cell>
          <cell r="L32">
            <v>19519.807822628001</v>
          </cell>
          <cell r="M32">
            <v>18051.611186988001</v>
          </cell>
          <cell r="N32">
            <v>19894.324969352001</v>
          </cell>
          <cell r="O32">
            <v>19407.827258115001</v>
          </cell>
          <cell r="P32">
            <v>18554.761679373001</v>
          </cell>
          <cell r="Q32">
            <v>18288.390748367001</v>
          </cell>
          <cell r="R32">
            <v>18548.942443599</v>
          </cell>
          <cell r="S32">
            <v>19548.472387944999</v>
          </cell>
          <cell r="T32">
            <v>24223.476076984</v>
          </cell>
          <cell r="U32">
            <v>14502.328029210001</v>
          </cell>
          <cell r="V32">
            <v>17467.279794083999</v>
          </cell>
          <cell r="W32">
            <v>19749.197926456</v>
          </cell>
          <cell r="X32">
            <v>20916.165685258999</v>
          </cell>
          <cell r="Y32">
            <v>19950.258798741001</v>
          </cell>
          <cell r="Z32">
            <v>19517.959779675999</v>
          </cell>
          <cell r="AA32">
            <v>20445.180608195999</v>
          </cell>
          <cell r="AB32">
            <v>19018.304996262999</v>
          </cell>
          <cell r="AC32">
            <v>17224.531187817</v>
          </cell>
          <cell r="AD32">
            <v>19010.519059986</v>
          </cell>
          <cell r="AE32">
            <v>17691.38360583</v>
          </cell>
          <cell r="AF32">
            <v>18088.495691608001</v>
          </cell>
          <cell r="AG32">
            <v>24223.762979204999</v>
          </cell>
          <cell r="AH32">
            <v>13148.669249099001</v>
          </cell>
          <cell r="AI32">
            <v>15553.346791368</v>
          </cell>
          <cell r="AJ32">
            <v>17710.617724733998</v>
          </cell>
          <cell r="AK32">
            <v>17768.473694347998</v>
          </cell>
          <cell r="AL32">
            <v>18302.327227644</v>
          </cell>
          <cell r="AM32">
            <v>18343.746391397999</v>
          </cell>
          <cell r="AN32">
            <v>19697.037195180001</v>
          </cell>
          <cell r="AO32">
            <v>17933.419854046999</v>
          </cell>
          <cell r="AP32">
            <v>18202.763045913001</v>
          </cell>
          <cell r="AQ32">
            <v>17760.460963686</v>
          </cell>
          <cell r="AR32">
            <v>17808.042747577001</v>
          </cell>
          <cell r="AS32">
            <v>17903.696135909999</v>
          </cell>
          <cell r="AT32">
            <v>20749.092194737001</v>
          </cell>
          <cell r="AU32">
            <v>11975.440735561</v>
          </cell>
          <cell r="AV32">
            <v>12221.783315799999</v>
          </cell>
          <cell r="AW32">
            <v>13793.51874634</v>
          </cell>
          <cell r="AX32">
            <v>15862.917101397999</v>
          </cell>
          <cell r="AY32">
            <v>16349.496941416</v>
          </cell>
          <cell r="AZ32">
            <v>17312.666652735999</v>
          </cell>
          <cell r="BA32">
            <v>17995.903260242001</v>
          </cell>
          <cell r="BB32">
            <v>18606.843504252</v>
          </cell>
          <cell r="BC32">
            <v>21755.369586735</v>
          </cell>
          <cell r="BD32">
            <v>19761.700590297001</v>
          </cell>
          <cell r="BE32">
            <v>21680.623123605001</v>
          </cell>
          <cell r="BF32">
            <v>19983.177778871999</v>
          </cell>
          <cell r="BG32">
            <v>25430.761956019</v>
          </cell>
          <cell r="BH32">
            <v>15258.975858915999</v>
          </cell>
          <cell r="BI32">
            <v>16750.698979303001</v>
          </cell>
          <cell r="BJ32">
            <v>20250.565112467</v>
          </cell>
          <cell r="BK32">
            <v>21638.497818758002</v>
          </cell>
          <cell r="BL32">
            <v>21240.534088904002</v>
          </cell>
          <cell r="BM32">
            <v>22994.788484913999</v>
          </cell>
          <cell r="BN32">
            <v>22353.526752123998</v>
          </cell>
          <cell r="BO32">
            <v>22760.623932155999</v>
          </cell>
          <cell r="BP32">
            <v>22911.483580338001</v>
          </cell>
          <cell r="BQ32">
            <v>23084.801081268</v>
          </cell>
          <cell r="BR32">
            <v>22018.725611302001</v>
          </cell>
          <cell r="BS32">
            <v>21702.981517420001</v>
          </cell>
          <cell r="BT32">
            <v>27424.541807254001</v>
          </cell>
          <cell r="BU32">
            <v>15839.150555791</v>
          </cell>
          <cell r="BV32">
            <v>16369.297592437</v>
          </cell>
          <cell r="BW32">
            <v>15424.521952879</v>
          </cell>
          <cell r="BX32">
            <v>17815.621243499001</v>
          </cell>
          <cell r="BY32">
            <v>16347.039026328999</v>
          </cell>
          <cell r="BZ32">
            <v>15941.453093946</v>
          </cell>
          <cell r="CA32">
            <v>16344.670908190999</v>
          </cell>
          <cell r="CB32">
            <v>16097.966393258999</v>
          </cell>
          <cell r="CC32">
            <v>15651.670953232</v>
          </cell>
          <cell r="CD32">
            <v>14704.762092081</v>
          </cell>
          <cell r="CE32">
            <v>13838.631899980999</v>
          </cell>
          <cell r="CF32">
            <v>14867.830998468</v>
          </cell>
          <cell r="CG32">
            <v>20299.690846953999</v>
          </cell>
        </row>
        <row r="33">
          <cell r="B33" t="str">
            <v>Per_Volume_Premium_North East Scotland</v>
          </cell>
          <cell r="C33" t="str">
            <v>Per</v>
          </cell>
          <cell r="D33" t="str">
            <v>Volume</v>
          </cell>
          <cell r="E33" t="str">
            <v>Beer</v>
          </cell>
          <cell r="F33" t="str">
            <v>Premium</v>
          </cell>
          <cell r="G33" t="str">
            <v>North East Scotland</v>
          </cell>
          <cell r="H33">
            <v>6868.3351946550001</v>
          </cell>
          <cell r="I33">
            <v>8436.2837755300006</v>
          </cell>
          <cell r="J33">
            <v>10134.097250041999</v>
          </cell>
          <cell r="K33">
            <v>11596.316204663</v>
          </cell>
          <cell r="L33">
            <v>11522.280764865</v>
          </cell>
          <cell r="M33">
            <v>10906.105538305999</v>
          </cell>
          <cell r="N33">
            <v>11404.112616787999</v>
          </cell>
          <cell r="O33">
            <v>11052.020411576999</v>
          </cell>
          <cell r="P33">
            <v>10081.364681699</v>
          </cell>
          <cell r="Q33">
            <v>10485.450268608</v>
          </cell>
          <cell r="R33">
            <v>10815.345651664</v>
          </cell>
          <cell r="S33">
            <v>10387.798677368</v>
          </cell>
          <cell r="T33">
            <v>13655.698848865</v>
          </cell>
          <cell r="U33">
            <v>7581.5472826300002</v>
          </cell>
          <cell r="V33">
            <v>7977.0663413120001</v>
          </cell>
          <cell r="W33">
            <v>7827.2700903120003</v>
          </cell>
          <cell r="X33">
            <v>7655.8983427040002</v>
          </cell>
          <cell r="Y33">
            <v>7813.4310132680002</v>
          </cell>
          <cell r="Z33">
            <v>7913.1754934689998</v>
          </cell>
          <cell r="AA33">
            <v>8070.0358852319996</v>
          </cell>
          <cell r="AB33">
            <v>7862.8197410760004</v>
          </cell>
          <cell r="AC33">
            <v>6864.2035126749997</v>
          </cell>
          <cell r="AD33">
            <v>8212.2217324480007</v>
          </cell>
          <cell r="AE33">
            <v>7610.6904548049997</v>
          </cell>
          <cell r="AF33">
            <v>6874.7843228660004</v>
          </cell>
          <cell r="AG33">
            <v>9040.1781294110006</v>
          </cell>
          <cell r="AH33">
            <v>4327.6117059420003</v>
          </cell>
          <cell r="AI33">
            <v>5577.2140176820003</v>
          </cell>
          <cell r="AJ33">
            <v>6379.7809630299998</v>
          </cell>
          <cell r="AK33">
            <v>6749.613369529</v>
          </cell>
          <cell r="AL33">
            <v>6997.8304952469998</v>
          </cell>
          <cell r="AM33">
            <v>7104.7497112250003</v>
          </cell>
          <cell r="AN33">
            <v>8215.6227995270001</v>
          </cell>
          <cell r="AO33">
            <v>6878.5755061749996</v>
          </cell>
          <cell r="AP33">
            <v>6635.4544636740002</v>
          </cell>
          <cell r="AQ33">
            <v>6873.6905216349996</v>
          </cell>
          <cell r="AR33">
            <v>7297.5589933259998</v>
          </cell>
          <cell r="AS33">
            <v>7798.2100395509997</v>
          </cell>
          <cell r="AT33">
            <v>8564.466305807</v>
          </cell>
          <cell r="AU33">
            <v>4085.6736104299998</v>
          </cell>
          <cell r="AV33">
            <v>4992.3990052230001</v>
          </cell>
          <cell r="AW33">
            <v>5738.1116332809997</v>
          </cell>
          <cell r="AX33">
            <v>6156.4660034159997</v>
          </cell>
          <cell r="AY33">
            <v>6299.0212480330001</v>
          </cell>
          <cell r="AZ33">
            <v>6300.6586425100004</v>
          </cell>
          <cell r="BA33">
            <v>6523.0858543519998</v>
          </cell>
          <cell r="BB33">
            <v>6494.3575418800001</v>
          </cell>
          <cell r="BC33">
            <v>6326.1307026949999</v>
          </cell>
          <cell r="BD33">
            <v>6545.5568439449999</v>
          </cell>
          <cell r="BE33">
            <v>5995.42578099</v>
          </cell>
          <cell r="BF33">
            <v>5689.8648706909999</v>
          </cell>
          <cell r="BG33">
            <v>6631.129630288</v>
          </cell>
          <cell r="BH33">
            <v>4827.0741233620001</v>
          </cell>
          <cell r="BI33">
            <v>4645.9635048230002</v>
          </cell>
          <cell r="BJ33">
            <v>5392.1173333220004</v>
          </cell>
          <cell r="BK33">
            <v>5659.6607623050004</v>
          </cell>
          <cell r="BL33">
            <v>6216.7496737709998</v>
          </cell>
          <cell r="BM33">
            <v>6762.3269449139998</v>
          </cell>
          <cell r="BN33">
            <v>7453.5727504360002</v>
          </cell>
          <cell r="BO33">
            <v>7406.7024370910003</v>
          </cell>
          <cell r="BP33">
            <v>7702.5012730059998</v>
          </cell>
          <cell r="BQ33">
            <v>7320.582078636</v>
          </cell>
          <cell r="BR33">
            <v>6381.4537834720004</v>
          </cell>
          <cell r="BS33">
            <v>6511.512659729</v>
          </cell>
          <cell r="BT33">
            <v>7111.0577233980002</v>
          </cell>
          <cell r="BU33">
            <v>4262.6272508410002</v>
          </cell>
          <cell r="BV33">
            <v>4688.2008033689999</v>
          </cell>
          <cell r="BW33">
            <v>4680.2568482449997</v>
          </cell>
          <cell r="BX33">
            <v>5031.4204263559996</v>
          </cell>
          <cell r="BY33">
            <v>5969.3874701920004</v>
          </cell>
          <cell r="BZ33">
            <v>5934.5110477420003</v>
          </cell>
          <cell r="CA33">
            <v>6054.131785951</v>
          </cell>
          <cell r="CB33">
            <v>6052.2194759860004</v>
          </cell>
          <cell r="CC33">
            <v>5684.0816247109997</v>
          </cell>
          <cell r="CD33">
            <v>6041.7708824430001</v>
          </cell>
          <cell r="CE33">
            <v>6297.7565766070002</v>
          </cell>
          <cell r="CF33">
            <v>6234.5450519550004</v>
          </cell>
          <cell r="CG33">
            <v>6974.9117102740001</v>
          </cell>
        </row>
        <row r="34">
          <cell r="B34" t="str">
            <v>Per_Volume_Premium_North West (Lancashire)</v>
          </cell>
          <cell r="C34" t="str">
            <v>Per</v>
          </cell>
          <cell r="D34" t="str">
            <v>Volume</v>
          </cell>
          <cell r="E34" t="str">
            <v>Beer</v>
          </cell>
          <cell r="F34" t="str">
            <v>Premium</v>
          </cell>
          <cell r="G34" t="str">
            <v>North West (Lancashire)</v>
          </cell>
          <cell r="H34">
            <v>38167.736970427002</v>
          </cell>
          <cell r="I34">
            <v>49762.502258291999</v>
          </cell>
          <cell r="J34">
            <v>60895.821128778</v>
          </cell>
          <cell r="K34">
            <v>56881.081873345</v>
          </cell>
          <cell r="L34">
            <v>59809.960823494002</v>
          </cell>
          <cell r="M34">
            <v>57184.142167518003</v>
          </cell>
          <cell r="N34">
            <v>57153.318796851003</v>
          </cell>
          <cell r="O34">
            <v>55490.521616452999</v>
          </cell>
          <cell r="P34">
            <v>55266.191454020001</v>
          </cell>
          <cell r="Q34">
            <v>57077.249779220998</v>
          </cell>
          <cell r="R34">
            <v>53683.954463044996</v>
          </cell>
          <cell r="S34">
            <v>52141.187446484</v>
          </cell>
          <cell r="T34">
            <v>68258.467975406995</v>
          </cell>
          <cell r="U34">
            <v>41235.757797828999</v>
          </cell>
          <cell r="V34">
            <v>47457.433356813002</v>
          </cell>
          <cell r="W34">
            <v>51734.204392877997</v>
          </cell>
          <cell r="X34">
            <v>52043.395942850002</v>
          </cell>
          <cell r="Y34">
            <v>52471.086014269</v>
          </cell>
          <cell r="Z34">
            <v>50852.457154267002</v>
          </cell>
          <cell r="AA34">
            <v>50481.281327504999</v>
          </cell>
          <cell r="AB34">
            <v>51864.697107601001</v>
          </cell>
          <cell r="AC34">
            <v>47551.007842081999</v>
          </cell>
          <cell r="AD34">
            <v>51415.393063524003</v>
          </cell>
          <cell r="AE34">
            <v>46464.772360789</v>
          </cell>
          <cell r="AF34">
            <v>47105.86128623</v>
          </cell>
          <cell r="AG34">
            <v>63464.886435547996</v>
          </cell>
          <cell r="AH34">
            <v>33815.892270591998</v>
          </cell>
          <cell r="AI34">
            <v>36545.950599962998</v>
          </cell>
          <cell r="AJ34">
            <v>44160.735181019998</v>
          </cell>
          <cell r="AK34">
            <v>46206.925483462997</v>
          </cell>
          <cell r="AL34">
            <v>43987.204336764</v>
          </cell>
          <cell r="AM34">
            <v>44690.954388938997</v>
          </cell>
          <cell r="AN34">
            <v>46834.214227060998</v>
          </cell>
          <cell r="AO34">
            <v>43363.087816735999</v>
          </cell>
          <cell r="AP34">
            <v>43558.842829547997</v>
          </cell>
          <cell r="AQ34">
            <v>42216.951682854</v>
          </cell>
          <cell r="AR34">
            <v>43004.840155350001</v>
          </cell>
          <cell r="AS34">
            <v>43814.083291440998</v>
          </cell>
          <cell r="AT34">
            <v>50251.991888976001</v>
          </cell>
          <cell r="AU34">
            <v>26739.441567080001</v>
          </cell>
          <cell r="AV34">
            <v>29030.061680561001</v>
          </cell>
          <cell r="AW34">
            <v>31502.864987621</v>
          </cell>
          <cell r="AX34">
            <v>34459.608593828998</v>
          </cell>
          <cell r="AY34">
            <v>37557.116373097997</v>
          </cell>
          <cell r="AZ34">
            <v>38555.070813343998</v>
          </cell>
          <cell r="BA34">
            <v>38422.703549072998</v>
          </cell>
          <cell r="BB34">
            <v>39469.431155760001</v>
          </cell>
          <cell r="BC34">
            <v>39462.377154250004</v>
          </cell>
          <cell r="BD34">
            <v>38347.923912391001</v>
          </cell>
          <cell r="BE34">
            <v>36268.638538503998</v>
          </cell>
          <cell r="BF34">
            <v>36236.155259455998</v>
          </cell>
          <cell r="BG34">
            <v>44827.520379877998</v>
          </cell>
          <cell r="BH34">
            <v>27696.416078881</v>
          </cell>
          <cell r="BI34">
            <v>28939.527200921999</v>
          </cell>
          <cell r="BJ34">
            <v>33937.090258563003</v>
          </cell>
          <cell r="BK34">
            <v>38015.254158347001</v>
          </cell>
          <cell r="BL34">
            <v>38539.120679688996</v>
          </cell>
          <cell r="BM34">
            <v>41074.888151534004</v>
          </cell>
          <cell r="BN34">
            <v>39130.582224504004</v>
          </cell>
          <cell r="BO34">
            <v>38877.749172217002</v>
          </cell>
          <cell r="BP34">
            <v>40266.725282603998</v>
          </cell>
          <cell r="BQ34">
            <v>37019.634298548001</v>
          </cell>
          <cell r="BR34">
            <v>37691.451892014004</v>
          </cell>
          <cell r="BS34">
            <v>36085.237541848001</v>
          </cell>
          <cell r="BT34">
            <v>45412.349302215</v>
          </cell>
          <cell r="BU34">
            <v>27982.502604228001</v>
          </cell>
          <cell r="BV34">
            <v>29763.945745346999</v>
          </cell>
          <cell r="BW34">
            <v>30693.052358573001</v>
          </cell>
          <cell r="BX34">
            <v>34779.381385989</v>
          </cell>
          <cell r="BY34">
            <v>33272.088322386</v>
          </cell>
          <cell r="BZ34">
            <v>36290.310717683002</v>
          </cell>
          <cell r="CA34">
            <v>37546.781125312002</v>
          </cell>
          <cell r="CB34">
            <v>38474.626872941997</v>
          </cell>
          <cell r="CC34">
            <v>36163.772897837</v>
          </cell>
          <cell r="CD34">
            <v>34375.912720102002</v>
          </cell>
          <cell r="CE34">
            <v>33468.950125454998</v>
          </cell>
          <cell r="CF34">
            <v>34470.341303574998</v>
          </cell>
          <cell r="CG34">
            <v>44811.672367131003</v>
          </cell>
        </row>
        <row r="35">
          <cell r="B35" t="str">
            <v>Per_Volume_Premium_South and South East</v>
          </cell>
          <cell r="C35" t="str">
            <v>Per</v>
          </cell>
          <cell r="D35" t="str">
            <v>Volume</v>
          </cell>
          <cell r="E35" t="str">
            <v>Beer</v>
          </cell>
          <cell r="F35" t="str">
            <v>Premium</v>
          </cell>
          <cell r="G35" t="str">
            <v>South and South East</v>
          </cell>
          <cell r="H35">
            <v>30540.556207081001</v>
          </cell>
          <cell r="I35">
            <v>38747.633992900002</v>
          </cell>
          <cell r="J35">
            <v>44991.265830932003</v>
          </cell>
          <cell r="K35">
            <v>42321.491732905</v>
          </cell>
          <cell r="L35">
            <v>47485.747546370003</v>
          </cell>
          <cell r="M35">
            <v>42626.676195603002</v>
          </cell>
          <cell r="N35">
            <v>51239.696076239001</v>
          </cell>
          <cell r="O35">
            <v>48259.774035649003</v>
          </cell>
          <cell r="P35">
            <v>46434.778502490997</v>
          </cell>
          <cell r="Q35">
            <v>46357.759758168999</v>
          </cell>
          <cell r="R35">
            <v>42889.370197115</v>
          </cell>
          <cell r="S35">
            <v>41601.731583353001</v>
          </cell>
          <cell r="T35">
            <v>52758.091046529</v>
          </cell>
          <cell r="U35">
            <v>32139.485095684999</v>
          </cell>
          <cell r="V35">
            <v>38811.264046600998</v>
          </cell>
          <cell r="W35">
            <v>44251.708579129001</v>
          </cell>
          <cell r="X35">
            <v>44382.144527637</v>
          </cell>
          <cell r="Y35">
            <v>46958.376645762997</v>
          </cell>
          <cell r="Z35">
            <v>46954.530708143</v>
          </cell>
          <cell r="AA35">
            <v>47741.988579921999</v>
          </cell>
          <cell r="AB35">
            <v>46520.296188526001</v>
          </cell>
          <cell r="AC35">
            <v>43584.216419277996</v>
          </cell>
          <cell r="AD35">
            <v>44311.171462730003</v>
          </cell>
          <cell r="AE35">
            <v>41857.667090987998</v>
          </cell>
          <cell r="AF35">
            <v>40859.806534825999</v>
          </cell>
          <cell r="AG35">
            <v>52689.387194299001</v>
          </cell>
          <cell r="AH35">
            <v>27808.014503584</v>
          </cell>
          <cell r="AI35">
            <v>33312.203110080001</v>
          </cell>
          <cell r="AJ35">
            <v>40241.020741132001</v>
          </cell>
          <cell r="AK35">
            <v>44326.462090244</v>
          </cell>
          <cell r="AL35">
            <v>44972.499077690001</v>
          </cell>
          <cell r="AM35">
            <v>46857.259364083002</v>
          </cell>
          <cell r="AN35">
            <v>49591.218575245002</v>
          </cell>
          <cell r="AO35">
            <v>45061.251858636999</v>
          </cell>
          <cell r="AP35">
            <v>43620.376326577003</v>
          </cell>
          <cell r="AQ35">
            <v>42780.275077717</v>
          </cell>
          <cell r="AR35">
            <v>44027.230636578002</v>
          </cell>
          <cell r="AS35">
            <v>44111.425034152999</v>
          </cell>
          <cell r="AT35">
            <v>52694.017727712002</v>
          </cell>
          <cell r="AU35">
            <v>30657.786541043999</v>
          </cell>
          <cell r="AV35">
            <v>33937.71385729</v>
          </cell>
          <cell r="AW35">
            <v>39461.527670304</v>
          </cell>
          <cell r="AX35">
            <v>43993.811899957997</v>
          </cell>
          <cell r="AY35">
            <v>47144.644702484999</v>
          </cell>
          <cell r="AZ35">
            <v>45844.065100909</v>
          </cell>
          <cell r="BA35">
            <v>46313.437779635999</v>
          </cell>
          <cell r="BB35">
            <v>47231.465990919998</v>
          </cell>
          <cell r="BC35">
            <v>48734.743616744003</v>
          </cell>
          <cell r="BD35">
            <v>49649.567085982999</v>
          </cell>
          <cell r="BE35">
            <v>47225.409817382999</v>
          </cell>
          <cell r="BF35">
            <v>46084.492264920002</v>
          </cell>
          <cell r="BG35">
            <v>59359.694761913001</v>
          </cell>
          <cell r="BH35">
            <v>38421.161873161996</v>
          </cell>
          <cell r="BI35">
            <v>43192.706741791997</v>
          </cell>
          <cell r="BJ35">
            <v>49485.289309942003</v>
          </cell>
          <cell r="BK35">
            <v>54580.993251091997</v>
          </cell>
          <cell r="BL35">
            <v>53021.063901394999</v>
          </cell>
          <cell r="BM35">
            <v>57440.128595508002</v>
          </cell>
          <cell r="BN35">
            <v>54286.284423828001</v>
          </cell>
          <cell r="BO35">
            <v>54314.698383014002</v>
          </cell>
          <cell r="BP35">
            <v>56976.638675041999</v>
          </cell>
          <cell r="BQ35">
            <v>55988.828160703997</v>
          </cell>
          <cell r="BR35">
            <v>52873.800268300001</v>
          </cell>
          <cell r="BS35">
            <v>50185.210190400998</v>
          </cell>
          <cell r="BT35">
            <v>60552.164656558998</v>
          </cell>
          <cell r="BU35">
            <v>40082.655359586999</v>
          </cell>
          <cell r="BV35">
            <v>43802.884999743001</v>
          </cell>
          <cell r="BW35">
            <v>44913.127539337002</v>
          </cell>
          <cell r="BX35">
            <v>50961.473154689003</v>
          </cell>
          <cell r="BY35">
            <v>52588.347119343001</v>
          </cell>
          <cell r="BZ35">
            <v>52495.694307438003</v>
          </cell>
          <cell r="CA35">
            <v>55583.414132823003</v>
          </cell>
          <cell r="CB35">
            <v>56175.763905535001</v>
          </cell>
          <cell r="CC35">
            <v>56879.427458336999</v>
          </cell>
          <cell r="CD35">
            <v>54503.398155146002</v>
          </cell>
          <cell r="CE35">
            <v>55418.077103657997</v>
          </cell>
          <cell r="CF35">
            <v>56041.665804370998</v>
          </cell>
          <cell r="CG35">
            <v>63375.192505343999</v>
          </cell>
        </row>
        <row r="36">
          <cell r="B36" t="str">
            <v>Per_Volume_Premium_South West</v>
          </cell>
          <cell r="C36" t="str">
            <v>Per</v>
          </cell>
          <cell r="D36" t="str">
            <v>Volume</v>
          </cell>
          <cell r="E36" t="str">
            <v>Beer</v>
          </cell>
          <cell r="F36" t="str">
            <v>Premium</v>
          </cell>
          <cell r="G36" t="str">
            <v>South West</v>
          </cell>
          <cell r="H36">
            <v>14914.434793500999</v>
          </cell>
          <cell r="I36">
            <v>18735.185011550999</v>
          </cell>
          <cell r="J36">
            <v>20049.63601152</v>
          </cell>
          <cell r="K36">
            <v>24305.753163451001</v>
          </cell>
          <cell r="L36">
            <v>22762.192489294001</v>
          </cell>
          <cell r="M36">
            <v>21174.378697272001</v>
          </cell>
          <cell r="N36">
            <v>21833.468801752999</v>
          </cell>
          <cell r="O36">
            <v>21684.583138960999</v>
          </cell>
          <cell r="P36">
            <v>22135.106418874999</v>
          </cell>
          <cell r="Q36">
            <v>23103.921031766</v>
          </cell>
          <cell r="R36">
            <v>21639.427464134002</v>
          </cell>
          <cell r="S36">
            <v>22141.332612261998</v>
          </cell>
          <cell r="T36">
            <v>24759.622447076999</v>
          </cell>
          <cell r="U36">
            <v>16158.236818425001</v>
          </cell>
          <cell r="V36">
            <v>17346.754308797001</v>
          </cell>
          <cell r="W36">
            <v>20250.488440022</v>
          </cell>
          <cell r="X36">
            <v>18822.113764490001</v>
          </cell>
          <cell r="Y36">
            <v>21093.639662185</v>
          </cell>
          <cell r="Z36">
            <v>20928.107248980999</v>
          </cell>
          <cell r="AA36">
            <v>21770.314719161001</v>
          </cell>
          <cell r="AB36">
            <v>20903.386551167001</v>
          </cell>
          <cell r="AC36">
            <v>20302.303795862001</v>
          </cell>
          <cell r="AD36">
            <v>21116.912698732998</v>
          </cell>
          <cell r="AE36">
            <v>18436.870261857999</v>
          </cell>
          <cell r="AF36">
            <v>17738.784306734</v>
          </cell>
          <cell r="AG36">
            <v>22710.114433962</v>
          </cell>
          <cell r="AH36">
            <v>11854.406492583999</v>
          </cell>
          <cell r="AI36">
            <v>13793.016400246001</v>
          </cell>
          <cell r="AJ36">
            <v>15034.753356132</v>
          </cell>
          <cell r="AK36">
            <v>15972.294083770001</v>
          </cell>
          <cell r="AL36">
            <v>16746.935937548002</v>
          </cell>
          <cell r="AM36">
            <v>17194.104833981</v>
          </cell>
          <cell r="AN36">
            <v>18340.008686349</v>
          </cell>
          <cell r="AO36">
            <v>17183.93253265</v>
          </cell>
          <cell r="AP36">
            <v>17397.616390043</v>
          </cell>
          <cell r="AQ36">
            <v>16949.566321851999</v>
          </cell>
          <cell r="AR36">
            <v>17298.070795178999</v>
          </cell>
          <cell r="AS36">
            <v>17101.644214329001</v>
          </cell>
          <cell r="AT36">
            <v>19802.244918726999</v>
          </cell>
          <cell r="AU36">
            <v>11842.181391091</v>
          </cell>
          <cell r="AV36">
            <v>13975.392270447001</v>
          </cell>
          <cell r="AW36">
            <v>16404.458592251998</v>
          </cell>
          <cell r="AX36">
            <v>17933.493124209999</v>
          </cell>
          <cell r="AY36">
            <v>19094.250193798998</v>
          </cell>
          <cell r="AZ36">
            <v>19253.171905441999</v>
          </cell>
          <cell r="BA36">
            <v>19383.014586957001</v>
          </cell>
          <cell r="BB36">
            <v>20577.609972376002</v>
          </cell>
          <cell r="BC36">
            <v>20520.706807723</v>
          </cell>
          <cell r="BD36">
            <v>20177.627644634998</v>
          </cell>
          <cell r="BE36">
            <v>18958.053231536</v>
          </cell>
          <cell r="BF36">
            <v>18605.719553171999</v>
          </cell>
          <cell r="BG36">
            <v>23004.922048870001</v>
          </cell>
          <cell r="BH36">
            <v>14472.780310931999</v>
          </cell>
          <cell r="BI36">
            <v>15373.478400406</v>
          </cell>
          <cell r="BJ36">
            <v>16503.593156198</v>
          </cell>
          <cell r="BK36">
            <v>19586.325128266999</v>
          </cell>
          <cell r="BL36">
            <v>18776.727261265001</v>
          </cell>
          <cell r="BM36">
            <v>22451.653362918001</v>
          </cell>
          <cell r="BN36">
            <v>21595.502111811998</v>
          </cell>
          <cell r="BO36">
            <v>22324.605513997001</v>
          </cell>
          <cell r="BP36">
            <v>22119.344482182001</v>
          </cell>
          <cell r="BQ36">
            <v>20736.980397930001</v>
          </cell>
          <cell r="BR36">
            <v>18783.853713281002</v>
          </cell>
          <cell r="BS36">
            <v>16858.926701273998</v>
          </cell>
          <cell r="BT36">
            <v>19664.394249904999</v>
          </cell>
          <cell r="BU36">
            <v>13098.844666429</v>
          </cell>
          <cell r="BV36">
            <v>14369.019361266</v>
          </cell>
          <cell r="BW36">
            <v>13902.836679808001</v>
          </cell>
          <cell r="BX36">
            <v>15040.507603221</v>
          </cell>
          <cell r="BY36">
            <v>14400.614073395</v>
          </cell>
          <cell r="BZ36">
            <v>16679.513497032</v>
          </cell>
          <cell r="CA36">
            <v>18299.865911198001</v>
          </cell>
          <cell r="CB36">
            <v>19738.643130755001</v>
          </cell>
          <cell r="CC36">
            <v>17657.741842591</v>
          </cell>
          <cell r="CD36">
            <v>15747.790982052</v>
          </cell>
          <cell r="CE36">
            <v>15780.373403778</v>
          </cell>
          <cell r="CF36">
            <v>15672.462227522001</v>
          </cell>
          <cell r="CG36">
            <v>18495.910155246002</v>
          </cell>
        </row>
        <row r="37">
          <cell r="B37" t="str">
            <v>Per_Volume_Premium_Wales and West</v>
          </cell>
          <cell r="C37" t="str">
            <v>Per</v>
          </cell>
          <cell r="D37" t="str">
            <v>Volume</v>
          </cell>
          <cell r="E37" t="str">
            <v>Beer</v>
          </cell>
          <cell r="F37" t="str">
            <v>Premium</v>
          </cell>
          <cell r="G37" t="str">
            <v>Wales and West</v>
          </cell>
          <cell r="H37">
            <v>23812.160431299999</v>
          </cell>
          <cell r="I37">
            <v>31712.659446655998</v>
          </cell>
          <cell r="J37">
            <v>36225.783633093</v>
          </cell>
          <cell r="K37">
            <v>34095.750326223002</v>
          </cell>
          <cell r="L37">
            <v>34985.957268192004</v>
          </cell>
          <cell r="M37">
            <v>32617.259349865999</v>
          </cell>
          <cell r="N37">
            <v>33109.781130796997</v>
          </cell>
          <cell r="O37">
            <v>32738.298640344001</v>
          </cell>
          <cell r="P37">
            <v>31839.614825867</v>
          </cell>
          <cell r="Q37">
            <v>32470.077387920999</v>
          </cell>
          <cell r="R37">
            <v>31421.971033065998</v>
          </cell>
          <cell r="S37">
            <v>29650.103210387999</v>
          </cell>
          <cell r="T37">
            <v>40203.118598759</v>
          </cell>
          <cell r="U37">
            <v>23145.527929017</v>
          </cell>
          <cell r="V37">
            <v>27801.921573844</v>
          </cell>
          <cell r="W37">
            <v>30231.7999255</v>
          </cell>
          <cell r="X37">
            <v>33794.066646157997</v>
          </cell>
          <cell r="Y37">
            <v>32693.370974123001</v>
          </cell>
          <cell r="Z37">
            <v>31708.729289061001</v>
          </cell>
          <cell r="AA37">
            <v>32094.788013724999</v>
          </cell>
          <cell r="AB37">
            <v>32120.153647422001</v>
          </cell>
          <cell r="AC37">
            <v>29722.223476134001</v>
          </cell>
          <cell r="AD37">
            <v>31342.474277645</v>
          </cell>
          <cell r="AE37">
            <v>30197.734508009999</v>
          </cell>
          <cell r="AF37">
            <v>29333.404318051998</v>
          </cell>
          <cell r="AG37">
            <v>38775.208989412</v>
          </cell>
          <cell r="AH37">
            <v>18842.540449947999</v>
          </cell>
          <cell r="AI37">
            <v>23590.70359252</v>
          </cell>
          <cell r="AJ37">
            <v>28683.887611479</v>
          </cell>
          <cell r="AK37">
            <v>29816.554896024001</v>
          </cell>
          <cell r="AL37">
            <v>30922.195628033001</v>
          </cell>
          <cell r="AM37">
            <v>31056.828243970001</v>
          </cell>
          <cell r="AN37">
            <v>31250.457539179999</v>
          </cell>
          <cell r="AO37">
            <v>29728.588504916999</v>
          </cell>
          <cell r="AP37">
            <v>30244.542555951</v>
          </cell>
          <cell r="AQ37">
            <v>29793.952117377001</v>
          </cell>
          <cell r="AR37">
            <v>30974.344309386001</v>
          </cell>
          <cell r="AS37">
            <v>31069.644128191001</v>
          </cell>
          <cell r="AT37">
            <v>35307.888590246002</v>
          </cell>
          <cell r="AU37">
            <v>20466.996806356001</v>
          </cell>
          <cell r="AV37">
            <v>21455.897645047</v>
          </cell>
          <cell r="AW37">
            <v>23866.693833714999</v>
          </cell>
          <cell r="AX37">
            <v>25197.855543777001</v>
          </cell>
          <cell r="AY37">
            <v>26206.328314105998</v>
          </cell>
          <cell r="AZ37">
            <v>26560.672956957998</v>
          </cell>
          <cell r="BA37">
            <v>27302.481846103001</v>
          </cell>
          <cell r="BB37">
            <v>28063.832826916001</v>
          </cell>
          <cell r="BC37">
            <v>28093.364133653999</v>
          </cell>
          <cell r="BD37">
            <v>28538.893589340001</v>
          </cell>
          <cell r="BE37">
            <v>27417.260350524</v>
          </cell>
          <cell r="BF37">
            <v>28468.102876579</v>
          </cell>
          <cell r="BG37">
            <v>34597.075215716002</v>
          </cell>
          <cell r="BH37">
            <v>20781.846542579999</v>
          </cell>
          <cell r="BI37">
            <v>23713.397162014</v>
          </cell>
          <cell r="BJ37">
            <v>29022.698563413</v>
          </cell>
          <cell r="BK37">
            <v>28445.559414121999</v>
          </cell>
          <cell r="BL37">
            <v>29011.631068518</v>
          </cell>
          <cell r="BM37">
            <v>30503.780990887</v>
          </cell>
          <cell r="BN37">
            <v>28580.968080856001</v>
          </cell>
          <cell r="BO37">
            <v>31133.503899341002</v>
          </cell>
          <cell r="BP37">
            <v>31648.706368120002</v>
          </cell>
          <cell r="BQ37">
            <v>30182.482786016</v>
          </cell>
          <cell r="BR37">
            <v>31506.753651497998</v>
          </cell>
          <cell r="BS37">
            <v>32161.179882460001</v>
          </cell>
          <cell r="BT37">
            <v>38630.27786219</v>
          </cell>
          <cell r="BU37">
            <v>23855.693962072</v>
          </cell>
          <cell r="BV37">
            <v>25566.950401016002</v>
          </cell>
          <cell r="BW37">
            <v>25953.571118235999</v>
          </cell>
          <cell r="BX37">
            <v>27498.416923096</v>
          </cell>
          <cell r="BY37">
            <v>26703.004508239999</v>
          </cell>
          <cell r="BZ37">
            <v>29529.988972248</v>
          </cell>
          <cell r="CA37">
            <v>29201.767552883</v>
          </cell>
          <cell r="CB37">
            <v>29095.569774748001</v>
          </cell>
          <cell r="CC37">
            <v>28648.549602748</v>
          </cell>
          <cell r="CD37">
            <v>27280.169626388</v>
          </cell>
          <cell r="CE37">
            <v>27581.041372610001</v>
          </cell>
          <cell r="CF37">
            <v>29100.793688672999</v>
          </cell>
          <cell r="CG37">
            <v>34692.948317679999</v>
          </cell>
        </row>
        <row r="38">
          <cell r="B38" t="str">
            <v>Per_Volume_Premium_Yorkshire</v>
          </cell>
          <cell r="C38" t="str">
            <v>Per</v>
          </cell>
          <cell r="D38" t="str">
            <v>Volume</v>
          </cell>
          <cell r="E38" t="str">
            <v>Beer</v>
          </cell>
          <cell r="F38" t="str">
            <v>Premium</v>
          </cell>
          <cell r="G38" t="str">
            <v>Yorkshire</v>
          </cell>
          <cell r="H38">
            <v>32328.119127935999</v>
          </cell>
          <cell r="I38">
            <v>41777.690534164998</v>
          </cell>
          <cell r="J38">
            <v>49080.611301990997</v>
          </cell>
          <cell r="K38">
            <v>45323.719860903002</v>
          </cell>
          <cell r="L38">
            <v>47292.113492858</v>
          </cell>
          <cell r="M38">
            <v>44825.367424516</v>
          </cell>
          <cell r="N38">
            <v>45701.261088633997</v>
          </cell>
          <cell r="O38">
            <v>44897.914048728999</v>
          </cell>
          <cell r="P38">
            <v>42091.841765056997</v>
          </cell>
          <cell r="Q38">
            <v>42942.478344148003</v>
          </cell>
          <cell r="R38">
            <v>41399.774326537001</v>
          </cell>
          <cell r="S38">
            <v>41911.697873452998</v>
          </cell>
          <cell r="T38">
            <v>53759.204227782</v>
          </cell>
          <cell r="U38">
            <v>31762.936481579</v>
          </cell>
          <cell r="V38">
            <v>36678.511726295001</v>
          </cell>
          <cell r="W38">
            <v>42016.023703181003</v>
          </cell>
          <cell r="X38">
            <v>40991.463291696004</v>
          </cell>
          <cell r="Y38">
            <v>41317.731545248003</v>
          </cell>
          <cell r="Z38">
            <v>39563.101582176001</v>
          </cell>
          <cell r="AA38">
            <v>39471.571819837001</v>
          </cell>
          <cell r="AB38">
            <v>39418.505222537999</v>
          </cell>
          <cell r="AC38">
            <v>36232.863209092997</v>
          </cell>
          <cell r="AD38">
            <v>40373.309389110997</v>
          </cell>
          <cell r="AE38">
            <v>36906.693455715998</v>
          </cell>
          <cell r="AF38">
            <v>37336.397358021997</v>
          </cell>
          <cell r="AG38">
            <v>48281.177507004002</v>
          </cell>
          <cell r="AH38">
            <v>25118.093324009998</v>
          </cell>
          <cell r="AI38">
            <v>29992.468135850999</v>
          </cell>
          <cell r="AJ38">
            <v>36415.718892015</v>
          </cell>
          <cell r="AK38">
            <v>38432.576018701002</v>
          </cell>
          <cell r="AL38">
            <v>40188.097788020998</v>
          </cell>
          <cell r="AM38">
            <v>42201.676674622999</v>
          </cell>
          <cell r="AN38">
            <v>43392.410058629001</v>
          </cell>
          <cell r="AO38">
            <v>42461.383112005002</v>
          </cell>
          <cell r="AP38">
            <v>45247.776636151997</v>
          </cell>
          <cell r="AQ38">
            <v>44037.828198294003</v>
          </cell>
          <cell r="AR38">
            <v>46101.199017894003</v>
          </cell>
          <cell r="AS38">
            <v>46160.648813489999</v>
          </cell>
          <cell r="AT38">
            <v>54529.264059455003</v>
          </cell>
          <cell r="AU38">
            <v>31891.173934144001</v>
          </cell>
          <cell r="AV38">
            <v>33959.621392143003</v>
          </cell>
          <cell r="AW38">
            <v>39506.603212797003</v>
          </cell>
          <cell r="AX38">
            <v>41855.306222469997</v>
          </cell>
          <cell r="AY38">
            <v>46255.044371058997</v>
          </cell>
          <cell r="AZ38">
            <v>45269.187889006003</v>
          </cell>
          <cell r="BA38">
            <v>44840.685359103998</v>
          </cell>
          <cell r="BB38">
            <v>46090.727419764</v>
          </cell>
          <cell r="BC38">
            <v>43599.852030237998</v>
          </cell>
          <cell r="BD38">
            <v>42742.409569208998</v>
          </cell>
          <cell r="BE38">
            <v>41211.932328477997</v>
          </cell>
          <cell r="BF38">
            <v>39960.515330816997</v>
          </cell>
          <cell r="BG38">
            <v>50396.227544717003</v>
          </cell>
          <cell r="BH38">
            <v>32656.363452046</v>
          </cell>
          <cell r="BI38">
            <v>33938.428959432997</v>
          </cell>
          <cell r="BJ38">
            <v>39077.168051114997</v>
          </cell>
          <cell r="BK38">
            <v>44094.956101780001</v>
          </cell>
          <cell r="BL38">
            <v>43931.015595666999</v>
          </cell>
          <cell r="BM38">
            <v>47972.943202711002</v>
          </cell>
          <cell r="BN38">
            <v>44993.127521050999</v>
          </cell>
          <cell r="BO38">
            <v>46389.766765810004</v>
          </cell>
          <cell r="BP38">
            <v>46832.442033993997</v>
          </cell>
          <cell r="BQ38">
            <v>45315.355328842001</v>
          </cell>
          <cell r="BR38">
            <v>47080.773492187996</v>
          </cell>
          <cell r="BS38">
            <v>45151.968034848003</v>
          </cell>
          <cell r="BT38">
            <v>54695.163605278001</v>
          </cell>
          <cell r="BU38">
            <v>33438.230761225997</v>
          </cell>
          <cell r="BV38">
            <v>36180.210238193002</v>
          </cell>
          <cell r="BW38">
            <v>37392.732495294003</v>
          </cell>
          <cell r="BX38">
            <v>41642.325065260004</v>
          </cell>
          <cell r="BY38">
            <v>41709.430271760997</v>
          </cell>
          <cell r="BZ38">
            <v>41245.328561841001</v>
          </cell>
          <cell r="CA38">
            <v>40191.917705738997</v>
          </cell>
          <cell r="CB38">
            <v>40946.308604307</v>
          </cell>
          <cell r="CC38">
            <v>41713.559946576002</v>
          </cell>
          <cell r="CD38">
            <v>42893.574190129999</v>
          </cell>
          <cell r="CE38">
            <v>45012.282008551003</v>
          </cell>
          <cell r="CF38">
            <v>45630.029895487001</v>
          </cell>
          <cell r="CG38">
            <v>59840.381299957997</v>
          </cell>
        </row>
        <row r="39">
          <cell r="B39" t="str">
            <v xml:space="preserve">Per_Volume_Standard_Central England </v>
          </cell>
          <cell r="C39" t="str">
            <v>Per</v>
          </cell>
          <cell r="D39" t="str">
            <v>Volume</v>
          </cell>
          <cell r="E39" t="str">
            <v>Beer</v>
          </cell>
          <cell r="F39" t="str">
            <v>Standard</v>
          </cell>
          <cell r="G39" t="str">
            <v xml:space="preserve">Central England </v>
          </cell>
          <cell r="H39">
            <v>230892.151323289</v>
          </cell>
          <cell r="I39">
            <v>266869.43854690902</v>
          </cell>
          <cell r="J39">
            <v>309251.46568284603</v>
          </cell>
          <cell r="K39">
            <v>274264.64129677898</v>
          </cell>
          <cell r="L39">
            <v>295602.97892219602</v>
          </cell>
          <cell r="M39">
            <v>306553.686525447</v>
          </cell>
          <cell r="N39">
            <v>310069.53098809498</v>
          </cell>
          <cell r="O39">
            <v>299165.84600382601</v>
          </cell>
          <cell r="P39">
            <v>282384.226707628</v>
          </cell>
          <cell r="Q39">
            <v>291404.49689487502</v>
          </cell>
          <cell r="R39">
            <v>271833.450959176</v>
          </cell>
          <cell r="S39">
            <v>260104.809736144</v>
          </cell>
          <cell r="T39">
            <v>324828.27194153197</v>
          </cell>
          <cell r="U39">
            <v>223305.52937213599</v>
          </cell>
          <cell r="V39">
            <v>245897.21339120701</v>
          </cell>
          <cell r="W39">
            <v>272838.35157301102</v>
          </cell>
          <cell r="X39">
            <v>266612.25342265097</v>
          </cell>
          <cell r="Y39">
            <v>273089.83797100099</v>
          </cell>
          <cell r="Z39">
            <v>280032.21449563198</v>
          </cell>
          <cell r="AA39">
            <v>283049.66762293997</v>
          </cell>
          <cell r="AB39">
            <v>274831.29461415502</v>
          </cell>
          <cell r="AC39">
            <v>258313.43182107</v>
          </cell>
          <cell r="AD39">
            <v>281724.13834163197</v>
          </cell>
          <cell r="AE39">
            <v>269081.30314505799</v>
          </cell>
          <cell r="AF39">
            <v>254563.17015703701</v>
          </cell>
          <cell r="AG39">
            <v>324680.43537420902</v>
          </cell>
          <cell r="AH39">
            <v>188643.67574333301</v>
          </cell>
          <cell r="AI39">
            <v>213880.62371359201</v>
          </cell>
          <cell r="AJ39">
            <v>265760.28882857302</v>
          </cell>
          <cell r="AK39">
            <v>264137.56410637399</v>
          </cell>
          <cell r="AL39">
            <v>263535.313119895</v>
          </cell>
          <cell r="AM39">
            <v>266313.87349467998</v>
          </cell>
          <cell r="AN39">
            <v>290030.99358023499</v>
          </cell>
          <cell r="AO39">
            <v>269711.68456937902</v>
          </cell>
          <cell r="AP39">
            <v>259925.96509910401</v>
          </cell>
          <cell r="AQ39">
            <v>254950.162265764</v>
          </cell>
          <cell r="AR39">
            <v>255100.36742627999</v>
          </cell>
          <cell r="AS39">
            <v>250154.44937844301</v>
          </cell>
          <cell r="AT39">
            <v>284901.51550966903</v>
          </cell>
          <cell r="AU39">
            <v>185270.090186774</v>
          </cell>
          <cell r="AV39">
            <v>198002.923755508</v>
          </cell>
          <cell r="AW39">
            <v>239378.407964638</v>
          </cell>
          <cell r="AX39">
            <v>249708.81032338901</v>
          </cell>
          <cell r="AY39">
            <v>252217.45465301699</v>
          </cell>
          <cell r="AZ39">
            <v>247761.54859498201</v>
          </cell>
          <cell r="BA39">
            <v>235594.71865722901</v>
          </cell>
          <cell r="BB39">
            <v>230545.84768154001</v>
          </cell>
          <cell r="BC39">
            <v>250042.35133710899</v>
          </cell>
          <cell r="BD39">
            <v>233153.833739711</v>
          </cell>
          <cell r="BE39">
            <v>227326.15941742499</v>
          </cell>
          <cell r="BF39">
            <v>218322.75056051899</v>
          </cell>
          <cell r="BG39">
            <v>266289.32928093098</v>
          </cell>
          <cell r="BH39">
            <v>185296.745004258</v>
          </cell>
          <cell r="BI39">
            <v>189264.277024813</v>
          </cell>
          <cell r="BJ39">
            <v>212810.27325250601</v>
          </cell>
          <cell r="BK39">
            <v>223575.50276940499</v>
          </cell>
          <cell r="BL39">
            <v>208561.293767291</v>
          </cell>
          <cell r="BM39">
            <v>221121.77842843099</v>
          </cell>
          <cell r="BN39">
            <v>222887.26074293899</v>
          </cell>
          <cell r="BO39">
            <v>218751.59534570001</v>
          </cell>
          <cell r="BP39">
            <v>226047.15337084699</v>
          </cell>
          <cell r="BQ39">
            <v>220170.058019786</v>
          </cell>
          <cell r="BR39">
            <v>222010.46992726199</v>
          </cell>
          <cell r="BS39">
            <v>216873.85431929401</v>
          </cell>
          <cell r="BT39">
            <v>258806.38472449599</v>
          </cell>
          <cell r="BU39">
            <v>186210.211096616</v>
          </cell>
          <cell r="BV39">
            <v>198493.04813476099</v>
          </cell>
          <cell r="BW39">
            <v>198865.167930631</v>
          </cell>
          <cell r="BX39">
            <v>203141.01027141901</v>
          </cell>
          <cell r="BY39">
            <v>206689.79734271701</v>
          </cell>
          <cell r="BZ39">
            <v>195508.650844708</v>
          </cell>
          <cell r="CA39">
            <v>196450.53924300999</v>
          </cell>
          <cell r="CB39">
            <v>196668.91197463099</v>
          </cell>
          <cell r="CC39">
            <v>188596.350285394</v>
          </cell>
          <cell r="CD39">
            <v>182410.24525652101</v>
          </cell>
          <cell r="CE39">
            <v>189907.36297355199</v>
          </cell>
          <cell r="CF39">
            <v>198641.31187268399</v>
          </cell>
          <cell r="CG39">
            <v>236967.28433271599</v>
          </cell>
        </row>
        <row r="40">
          <cell r="B40" t="str">
            <v>Per_Volume_Standard_GB CENTRAL SCOTLAND</v>
          </cell>
          <cell r="C40" t="str">
            <v>Per</v>
          </cell>
          <cell r="D40" t="str">
            <v>Volume</v>
          </cell>
          <cell r="E40" t="str">
            <v>Beer</v>
          </cell>
          <cell r="F40" t="str">
            <v>Standard</v>
          </cell>
          <cell r="G40" t="str">
            <v>GB CENTRAL SCOTLAND</v>
          </cell>
          <cell r="H40">
            <v>54627.849294883999</v>
          </cell>
          <cell r="I40">
            <v>68314.636405936006</v>
          </cell>
          <cell r="J40">
            <v>80791.194714572994</v>
          </cell>
          <cell r="K40">
            <v>79201.622895004999</v>
          </cell>
          <cell r="L40">
            <v>76396.331259810002</v>
          </cell>
          <cell r="M40">
            <v>76155.926283388006</v>
          </cell>
          <cell r="N40">
            <v>78525.454013789</v>
          </cell>
          <cell r="O40">
            <v>77122.512426789996</v>
          </cell>
          <cell r="P40">
            <v>78007.482065559001</v>
          </cell>
          <cell r="Q40">
            <v>78372.896231869003</v>
          </cell>
          <cell r="R40">
            <v>73105.829341217002</v>
          </cell>
          <cell r="S40">
            <v>73971.058127046999</v>
          </cell>
          <cell r="T40">
            <v>87511.993437201003</v>
          </cell>
          <cell r="U40">
            <v>64187.572801322</v>
          </cell>
          <cell r="V40">
            <v>70935.321412531994</v>
          </cell>
          <cell r="W40">
            <v>79575.615184306007</v>
          </cell>
          <cell r="X40">
            <v>83168.114899402994</v>
          </cell>
          <cell r="Y40">
            <v>84741.978406751994</v>
          </cell>
          <cell r="Z40">
            <v>87168.232349362006</v>
          </cell>
          <cell r="AA40">
            <v>86177.444649608005</v>
          </cell>
          <cell r="AB40">
            <v>87118.760112146003</v>
          </cell>
          <cell r="AC40">
            <v>83517.085954834998</v>
          </cell>
          <cell r="AD40">
            <v>78853.064508123003</v>
          </cell>
          <cell r="AE40">
            <v>73763.746647591004</v>
          </cell>
          <cell r="AF40">
            <v>68575.055578400003</v>
          </cell>
          <cell r="AG40">
            <v>88473.260790176995</v>
          </cell>
          <cell r="AH40">
            <v>55111.242332189999</v>
          </cell>
          <cell r="AI40">
            <v>58816.617284526001</v>
          </cell>
          <cell r="AJ40">
            <v>70882.781570004998</v>
          </cell>
          <cell r="AK40">
            <v>74292.90224702</v>
          </cell>
          <cell r="AL40">
            <v>73971.028766620002</v>
          </cell>
          <cell r="AM40">
            <v>81467.605339312999</v>
          </cell>
          <cell r="AN40">
            <v>83835.192714081</v>
          </cell>
          <cell r="AO40">
            <v>80132.619984213001</v>
          </cell>
          <cell r="AP40">
            <v>80969.777955461002</v>
          </cell>
          <cell r="AQ40">
            <v>78004.647821027</v>
          </cell>
          <cell r="AR40">
            <v>76977.076526884004</v>
          </cell>
          <cell r="AS40">
            <v>77749.817807273997</v>
          </cell>
          <cell r="AT40">
            <v>88113.348080712996</v>
          </cell>
          <cell r="AU40">
            <v>48923.188422979998</v>
          </cell>
          <cell r="AV40">
            <v>60730.905496321997</v>
          </cell>
          <cell r="AW40">
            <v>77396.098796386999</v>
          </cell>
          <cell r="AX40">
            <v>75736.038650560993</v>
          </cell>
          <cell r="AY40">
            <v>76186.837078872995</v>
          </cell>
          <cell r="AZ40">
            <v>76621.39912899</v>
          </cell>
          <cell r="BA40">
            <v>78306.759608791996</v>
          </cell>
          <cell r="BB40">
            <v>83198.850076276998</v>
          </cell>
          <cell r="BC40">
            <v>86985.088218040997</v>
          </cell>
          <cell r="BD40">
            <v>80271.330778100004</v>
          </cell>
          <cell r="BE40">
            <v>78461.454107138998</v>
          </cell>
          <cell r="BF40">
            <v>79604.300194152995</v>
          </cell>
          <cell r="BG40">
            <v>103260.062799423</v>
          </cell>
          <cell r="BH40">
            <v>62287.264278314004</v>
          </cell>
          <cell r="BI40">
            <v>62632.834520964003</v>
          </cell>
          <cell r="BJ40">
            <v>71159.880803091</v>
          </cell>
          <cell r="BK40">
            <v>67313.361307764004</v>
          </cell>
          <cell r="BL40">
            <v>69509.098839761005</v>
          </cell>
          <cell r="BM40">
            <v>70102.046261789001</v>
          </cell>
          <cell r="BN40">
            <v>67636.643624987002</v>
          </cell>
          <cell r="BO40">
            <v>67796.750539856002</v>
          </cell>
          <cell r="BP40">
            <v>70942.932837311004</v>
          </cell>
          <cell r="BQ40">
            <v>68005.866294698004</v>
          </cell>
          <cell r="BR40">
            <v>68758.095774407004</v>
          </cell>
          <cell r="BS40">
            <v>66023.728999346</v>
          </cell>
          <cell r="BT40">
            <v>75994.767225623</v>
          </cell>
          <cell r="BU40">
            <v>51190.944826548002</v>
          </cell>
          <cell r="BV40">
            <v>54588.194796345</v>
          </cell>
          <cell r="BW40">
            <v>60233.70489619</v>
          </cell>
          <cell r="BX40">
            <v>61830.148434934003</v>
          </cell>
          <cell r="BY40">
            <v>62775.401408623002</v>
          </cell>
          <cell r="BZ40">
            <v>63412.033977979001</v>
          </cell>
          <cell r="CA40">
            <v>63563.788426535997</v>
          </cell>
          <cell r="CB40">
            <v>64655.203101548999</v>
          </cell>
          <cell r="CC40">
            <v>65242.010236260001</v>
          </cell>
          <cell r="CD40">
            <v>64622.932143213002</v>
          </cell>
          <cell r="CE40">
            <v>63781.099087813003</v>
          </cell>
          <cell r="CF40">
            <v>64691.247146932998</v>
          </cell>
          <cell r="CG40">
            <v>76183.626359450005</v>
          </cell>
        </row>
        <row r="41">
          <cell r="B41" t="str">
            <v>Per_Volume_Standard_East of England</v>
          </cell>
          <cell r="C41" t="str">
            <v>Per</v>
          </cell>
          <cell r="D41" t="str">
            <v>Volume</v>
          </cell>
          <cell r="E41" t="str">
            <v>Beer</v>
          </cell>
          <cell r="F41" t="str">
            <v>Standard</v>
          </cell>
          <cell r="G41" t="str">
            <v>East of England</v>
          </cell>
          <cell r="H41">
            <v>76036.692600922994</v>
          </cell>
          <cell r="I41">
            <v>95715.992604699</v>
          </cell>
          <cell r="J41">
            <v>104914.899402984</v>
          </cell>
          <cell r="K41">
            <v>98246.347033796003</v>
          </cell>
          <cell r="L41">
            <v>100601.923786295</v>
          </cell>
          <cell r="M41">
            <v>102704.600967812</v>
          </cell>
          <cell r="N41">
            <v>108399.274530558</v>
          </cell>
          <cell r="O41">
            <v>105702.18235313401</v>
          </cell>
          <cell r="P41">
            <v>99180.976316286993</v>
          </cell>
          <cell r="Q41">
            <v>100638.46037195501</v>
          </cell>
          <cell r="R41">
            <v>94772.651548537004</v>
          </cell>
          <cell r="S41">
            <v>91820.157121911994</v>
          </cell>
          <cell r="T41">
            <v>107379.166902351</v>
          </cell>
          <cell r="U41">
            <v>77693.181373974003</v>
          </cell>
          <cell r="V41">
            <v>82465.101044891999</v>
          </cell>
          <cell r="W41">
            <v>94294.044101287</v>
          </cell>
          <cell r="X41">
            <v>100009.56868901099</v>
          </cell>
          <cell r="Y41">
            <v>100726.34025578899</v>
          </cell>
          <cell r="Z41">
            <v>99882.510103677996</v>
          </cell>
          <cell r="AA41">
            <v>106061.18101196599</v>
          </cell>
          <cell r="AB41">
            <v>105087.083034271</v>
          </cell>
          <cell r="AC41">
            <v>101079.936521895</v>
          </cell>
          <cell r="AD41">
            <v>98178.009634233007</v>
          </cell>
          <cell r="AE41">
            <v>97981.474293922001</v>
          </cell>
          <cell r="AF41">
            <v>92679.077998278997</v>
          </cell>
          <cell r="AG41">
            <v>114999.055926627</v>
          </cell>
          <cell r="AH41">
            <v>63581.296731347</v>
          </cell>
          <cell r="AI41">
            <v>72410.857987687996</v>
          </cell>
          <cell r="AJ41">
            <v>87703.513162267001</v>
          </cell>
          <cell r="AK41">
            <v>96114.121533308993</v>
          </cell>
          <cell r="AL41">
            <v>94997.896961159</v>
          </cell>
          <cell r="AM41">
            <v>94215.081200368004</v>
          </cell>
          <cell r="AN41">
            <v>100009.334381483</v>
          </cell>
          <cell r="AO41">
            <v>96889.752248627003</v>
          </cell>
          <cell r="AP41">
            <v>96579.522472541998</v>
          </cell>
          <cell r="AQ41">
            <v>93872.886754234001</v>
          </cell>
          <cell r="AR41">
            <v>92769.957500325996</v>
          </cell>
          <cell r="AS41">
            <v>89981.616753424998</v>
          </cell>
          <cell r="AT41">
            <v>105395.585171577</v>
          </cell>
          <cell r="AU41">
            <v>64954.726317134999</v>
          </cell>
          <cell r="AV41">
            <v>70390.312206443996</v>
          </cell>
          <cell r="AW41">
            <v>83757.399511829994</v>
          </cell>
          <cell r="AX41">
            <v>89491.573673887993</v>
          </cell>
          <cell r="AY41">
            <v>91150.224358370993</v>
          </cell>
          <cell r="AZ41">
            <v>87182.572053298994</v>
          </cell>
          <cell r="BA41">
            <v>85724.816126510006</v>
          </cell>
          <cell r="BB41">
            <v>86850.335925559004</v>
          </cell>
          <cell r="BC41">
            <v>92131.253871049004</v>
          </cell>
          <cell r="BD41">
            <v>89019.284844120994</v>
          </cell>
          <cell r="BE41">
            <v>88427.012847902006</v>
          </cell>
          <cell r="BF41">
            <v>87696.530218016997</v>
          </cell>
          <cell r="BG41">
            <v>110240.80197089</v>
          </cell>
          <cell r="BH41">
            <v>66398.187172093996</v>
          </cell>
          <cell r="BI41">
            <v>71226.758319571003</v>
          </cell>
          <cell r="BJ41">
            <v>83650.366134876997</v>
          </cell>
          <cell r="BK41">
            <v>87864.031597024994</v>
          </cell>
          <cell r="BL41">
            <v>84247.632115276007</v>
          </cell>
          <cell r="BM41">
            <v>86261.580777417999</v>
          </cell>
          <cell r="BN41">
            <v>85533.182548558994</v>
          </cell>
          <cell r="BO41">
            <v>83236.923139594001</v>
          </cell>
          <cell r="BP41">
            <v>87154.256917317995</v>
          </cell>
          <cell r="BQ41">
            <v>82881.206841976003</v>
          </cell>
          <cell r="BR41">
            <v>80347.080516375994</v>
          </cell>
          <cell r="BS41">
            <v>78741.891427586001</v>
          </cell>
          <cell r="BT41">
            <v>98074.602235508995</v>
          </cell>
          <cell r="BU41">
            <v>64712.976476433003</v>
          </cell>
          <cell r="BV41">
            <v>69983.824787029007</v>
          </cell>
          <cell r="BW41">
            <v>73283.511303813997</v>
          </cell>
          <cell r="BX41">
            <v>77543.998570441996</v>
          </cell>
          <cell r="BY41">
            <v>79851.412185527995</v>
          </cell>
          <cell r="BZ41">
            <v>77226.470839062007</v>
          </cell>
          <cell r="CA41">
            <v>76699.583824792004</v>
          </cell>
          <cell r="CB41">
            <v>78609.859794085001</v>
          </cell>
          <cell r="CC41">
            <v>78712.026412738007</v>
          </cell>
          <cell r="CD41">
            <v>72988.670501625995</v>
          </cell>
          <cell r="CE41">
            <v>74568.933666361001</v>
          </cell>
          <cell r="CF41">
            <v>72744.853218368997</v>
          </cell>
          <cell r="CG41">
            <v>87451.051188045996</v>
          </cell>
        </row>
        <row r="42">
          <cell r="B42" t="str">
            <v>Per_Volume_Standard_London</v>
          </cell>
          <cell r="C42" t="str">
            <v>Per</v>
          </cell>
          <cell r="D42" t="str">
            <v>Volume</v>
          </cell>
          <cell r="E42" t="str">
            <v>Beer</v>
          </cell>
          <cell r="F42" t="str">
            <v>Standard</v>
          </cell>
          <cell r="G42" t="str">
            <v>London</v>
          </cell>
          <cell r="H42">
            <v>189747.31343054099</v>
          </cell>
          <cell r="I42">
            <v>229927.86210294801</v>
          </cell>
          <cell r="J42">
            <v>251752.12842401399</v>
          </cell>
          <cell r="K42">
            <v>232735.706640005</v>
          </cell>
          <cell r="L42">
            <v>259142.141441032</v>
          </cell>
          <cell r="M42">
            <v>234565.19384217399</v>
          </cell>
          <cell r="N42">
            <v>237852.011027737</v>
          </cell>
          <cell r="O42">
            <v>232980.726603068</v>
          </cell>
          <cell r="P42">
            <v>217418.49568378</v>
          </cell>
          <cell r="Q42">
            <v>228435.53255321001</v>
          </cell>
          <cell r="R42">
            <v>223473.347698539</v>
          </cell>
          <cell r="S42">
            <v>211803.94755296101</v>
          </cell>
          <cell r="T42">
            <v>258537.405815162</v>
          </cell>
          <cell r="U42">
            <v>167884.050232079</v>
          </cell>
          <cell r="V42">
            <v>193873.578358097</v>
          </cell>
          <cell r="W42">
            <v>204803.35840190199</v>
          </cell>
          <cell r="X42">
            <v>216567.47941101299</v>
          </cell>
          <cell r="Y42">
            <v>221114.49624951999</v>
          </cell>
          <cell r="Z42">
            <v>212449.80917754499</v>
          </cell>
          <cell r="AA42">
            <v>219129.08708284501</v>
          </cell>
          <cell r="AB42">
            <v>210903.65252575901</v>
          </cell>
          <cell r="AC42">
            <v>203293.887717982</v>
          </cell>
          <cell r="AD42">
            <v>208236.11818651299</v>
          </cell>
          <cell r="AE42">
            <v>195779.852841649</v>
          </cell>
          <cell r="AF42">
            <v>190931.525955185</v>
          </cell>
          <cell r="AG42">
            <v>239208.44796518399</v>
          </cell>
          <cell r="AH42">
            <v>151909.15083238701</v>
          </cell>
          <cell r="AI42">
            <v>169361.643604782</v>
          </cell>
          <cell r="AJ42">
            <v>207288.79069245301</v>
          </cell>
          <cell r="AK42">
            <v>214485.59838795601</v>
          </cell>
          <cell r="AL42">
            <v>215044.77441857901</v>
          </cell>
          <cell r="AM42">
            <v>213626.357963672</v>
          </cell>
          <cell r="AN42">
            <v>227674.78737973599</v>
          </cell>
          <cell r="AO42">
            <v>204933.21607190699</v>
          </cell>
          <cell r="AP42">
            <v>213933.05791520799</v>
          </cell>
          <cell r="AQ42">
            <v>210694.615488596</v>
          </cell>
          <cell r="AR42">
            <v>209968.154157779</v>
          </cell>
          <cell r="AS42">
            <v>207867.148125826</v>
          </cell>
          <cell r="AT42">
            <v>240817.492618877</v>
          </cell>
          <cell r="AU42">
            <v>159332.83246925601</v>
          </cell>
          <cell r="AV42">
            <v>180360.282327811</v>
          </cell>
          <cell r="AW42">
            <v>209266.473754306</v>
          </cell>
          <cell r="AX42">
            <v>216923.24160282701</v>
          </cell>
          <cell r="AY42">
            <v>223577.57097206599</v>
          </cell>
          <cell r="AZ42">
            <v>206596.481512244</v>
          </cell>
          <cell r="BA42">
            <v>200893.62032915899</v>
          </cell>
          <cell r="BB42">
            <v>204676.336654418</v>
          </cell>
          <cell r="BC42">
            <v>218000.402297325</v>
          </cell>
          <cell r="BD42">
            <v>213752.845224057</v>
          </cell>
          <cell r="BE42">
            <v>206297.95976383999</v>
          </cell>
          <cell r="BF42">
            <v>207556.44848357199</v>
          </cell>
          <cell r="BG42">
            <v>260827.596664943</v>
          </cell>
          <cell r="BH42">
            <v>153783.066695427</v>
          </cell>
          <cell r="BI42">
            <v>166960.28519056001</v>
          </cell>
          <cell r="BJ42">
            <v>197724.07470200199</v>
          </cell>
          <cell r="BK42">
            <v>196530.36260561799</v>
          </cell>
          <cell r="BL42">
            <v>202494.07122879601</v>
          </cell>
          <cell r="BM42">
            <v>207706.053517867</v>
          </cell>
          <cell r="BN42">
            <v>209402.31467720401</v>
          </cell>
          <cell r="BO42">
            <v>207371.52806226301</v>
          </cell>
          <cell r="BP42">
            <v>218826.87445952301</v>
          </cell>
          <cell r="BQ42">
            <v>215203.850190867</v>
          </cell>
          <cell r="BR42">
            <v>213888.716684624</v>
          </cell>
          <cell r="BS42">
            <v>211318.69946355201</v>
          </cell>
          <cell r="BT42">
            <v>253895.34650613301</v>
          </cell>
          <cell r="BU42">
            <v>163497.199910064</v>
          </cell>
          <cell r="BV42">
            <v>175462.467811852</v>
          </cell>
          <cell r="BW42">
            <v>184515.61071612901</v>
          </cell>
          <cell r="BX42">
            <v>189431.26030737799</v>
          </cell>
          <cell r="BY42">
            <v>197979.03078201201</v>
          </cell>
          <cell r="BZ42">
            <v>196793.165747622</v>
          </cell>
          <cell r="CA42">
            <v>202234.51170403801</v>
          </cell>
          <cell r="CB42">
            <v>202061.62359068601</v>
          </cell>
          <cell r="CC42">
            <v>203646.21796353601</v>
          </cell>
          <cell r="CD42">
            <v>200691.243865711</v>
          </cell>
          <cell r="CE42">
            <v>202599.70549388201</v>
          </cell>
          <cell r="CF42">
            <v>206399.36722590899</v>
          </cell>
          <cell r="CG42">
            <v>248094.09345832001</v>
          </cell>
        </row>
        <row r="43">
          <cell r="B43" t="str">
            <v>Per_Volume_Standard_North East England</v>
          </cell>
          <cell r="C43" t="str">
            <v>Per</v>
          </cell>
          <cell r="D43" t="str">
            <v>Volume</v>
          </cell>
          <cell r="E43" t="str">
            <v>Beer</v>
          </cell>
          <cell r="F43" t="str">
            <v>Standard</v>
          </cell>
          <cell r="G43" t="str">
            <v>North East England</v>
          </cell>
          <cell r="H43">
            <v>92092.931488764996</v>
          </cell>
          <cell r="I43">
            <v>106574.039494813</v>
          </cell>
          <cell r="J43">
            <v>119849.54939650799</v>
          </cell>
          <cell r="K43">
            <v>116867.94242467301</v>
          </cell>
          <cell r="L43">
            <v>116182.246914214</v>
          </cell>
          <cell r="M43">
            <v>115146.868956106</v>
          </cell>
          <cell r="N43">
            <v>122622.113453151</v>
          </cell>
          <cell r="O43">
            <v>119034.36849726801</v>
          </cell>
          <cell r="P43">
            <v>110017.76977579101</v>
          </cell>
          <cell r="Q43">
            <v>114828.54670325</v>
          </cell>
          <cell r="R43">
            <v>113038.039063137</v>
          </cell>
          <cell r="S43">
            <v>107808.50610195599</v>
          </cell>
          <cell r="T43">
            <v>133857.084869427</v>
          </cell>
          <cell r="U43">
            <v>104958.189546981</v>
          </cell>
          <cell r="V43">
            <v>110982.71831188499</v>
          </cell>
          <cell r="W43">
            <v>124907.710178792</v>
          </cell>
          <cell r="X43">
            <v>121384.36260592099</v>
          </cell>
          <cell r="Y43">
            <v>118591.63967094901</v>
          </cell>
          <cell r="Z43">
            <v>117938.75178215701</v>
          </cell>
          <cell r="AA43">
            <v>120941.983429581</v>
          </cell>
          <cell r="AB43">
            <v>118763.66096112299</v>
          </cell>
          <cell r="AC43">
            <v>108944.063041702</v>
          </cell>
          <cell r="AD43">
            <v>114850.87966135801</v>
          </cell>
          <cell r="AE43">
            <v>110323.439055553</v>
          </cell>
          <cell r="AF43">
            <v>101231.086874242</v>
          </cell>
          <cell r="AG43">
            <v>132556.43140956599</v>
          </cell>
          <cell r="AH43">
            <v>83781.096398412003</v>
          </cell>
          <cell r="AI43">
            <v>91689.990486338007</v>
          </cell>
          <cell r="AJ43">
            <v>113189.79207387</v>
          </cell>
          <cell r="AK43">
            <v>110007.339505889</v>
          </cell>
          <cell r="AL43">
            <v>110657.510038275</v>
          </cell>
          <cell r="AM43">
            <v>107918.110379178</v>
          </cell>
          <cell r="AN43">
            <v>114249.080552559</v>
          </cell>
          <cell r="AO43">
            <v>106138.475296017</v>
          </cell>
          <cell r="AP43">
            <v>105312.365672505</v>
          </cell>
          <cell r="AQ43">
            <v>104887.045742716</v>
          </cell>
          <cell r="AR43">
            <v>101943.42885840499</v>
          </cell>
          <cell r="AS43">
            <v>94753.932526571996</v>
          </cell>
          <cell r="AT43">
            <v>109513.40108957099</v>
          </cell>
          <cell r="AU43">
            <v>64887.124100579997</v>
          </cell>
          <cell r="AV43">
            <v>69052.691306445005</v>
          </cell>
          <cell r="AW43">
            <v>81329.290561371003</v>
          </cell>
          <cell r="AX43">
            <v>84563.126615293004</v>
          </cell>
          <cell r="AY43">
            <v>85232.061585588002</v>
          </cell>
          <cell r="AZ43">
            <v>87933.877409801993</v>
          </cell>
          <cell r="BA43">
            <v>85187.897636748006</v>
          </cell>
          <cell r="BB43">
            <v>85941.043997939996</v>
          </cell>
          <cell r="BC43">
            <v>91634.465643196003</v>
          </cell>
          <cell r="BD43">
            <v>87781.907121804994</v>
          </cell>
          <cell r="BE43">
            <v>83059.117922361998</v>
          </cell>
          <cell r="BF43">
            <v>82606.935786806993</v>
          </cell>
          <cell r="BG43">
            <v>99045.428973425005</v>
          </cell>
          <cell r="BH43">
            <v>68457.889349292993</v>
          </cell>
          <cell r="BI43">
            <v>75313.556246965003</v>
          </cell>
          <cell r="BJ43">
            <v>86255.797734655993</v>
          </cell>
          <cell r="BK43">
            <v>89219.942976067003</v>
          </cell>
          <cell r="BL43">
            <v>75774.857185240995</v>
          </cell>
          <cell r="BM43">
            <v>78624.636706963996</v>
          </cell>
          <cell r="BN43">
            <v>76251.566028225003</v>
          </cell>
          <cell r="BO43">
            <v>78390.680458154995</v>
          </cell>
          <cell r="BP43">
            <v>81458.616830900995</v>
          </cell>
          <cell r="BQ43">
            <v>81204.488072762004</v>
          </cell>
          <cell r="BR43">
            <v>82113.558942714997</v>
          </cell>
          <cell r="BS43">
            <v>81670.618628949</v>
          </cell>
          <cell r="BT43">
            <v>99268.201240548005</v>
          </cell>
          <cell r="BU43">
            <v>67373.833805354996</v>
          </cell>
          <cell r="BV43">
            <v>71893.36286429</v>
          </cell>
          <cell r="BW43">
            <v>71696.352897667995</v>
          </cell>
          <cell r="BX43">
            <v>74638.664611448999</v>
          </cell>
          <cell r="BY43">
            <v>76506.585723245997</v>
          </cell>
          <cell r="BZ43">
            <v>73304.313227268998</v>
          </cell>
          <cell r="CA43">
            <v>70200.821475848003</v>
          </cell>
          <cell r="CB43">
            <v>70506.304064878001</v>
          </cell>
          <cell r="CC43">
            <v>68403.438046715994</v>
          </cell>
          <cell r="CD43">
            <v>65522.189629697001</v>
          </cell>
          <cell r="CE43">
            <v>67113.868591945007</v>
          </cell>
          <cell r="CF43">
            <v>67928.157551173994</v>
          </cell>
          <cell r="CG43">
            <v>83012.043980244998</v>
          </cell>
        </row>
        <row r="44">
          <cell r="B44" t="str">
            <v>Per_Volume_Standard_North East Scotland</v>
          </cell>
          <cell r="C44" t="str">
            <v>Per</v>
          </cell>
          <cell r="D44" t="str">
            <v>Volume</v>
          </cell>
          <cell r="E44" t="str">
            <v>Beer</v>
          </cell>
          <cell r="F44" t="str">
            <v>Standard</v>
          </cell>
          <cell r="G44" t="str">
            <v>North East Scotland</v>
          </cell>
          <cell r="H44">
            <v>19136.882308961998</v>
          </cell>
          <cell r="I44">
            <v>24217.256901870998</v>
          </cell>
          <cell r="J44">
            <v>27758.970570035999</v>
          </cell>
          <cell r="K44">
            <v>25102.440683773999</v>
          </cell>
          <cell r="L44">
            <v>27898.979270227999</v>
          </cell>
          <cell r="M44">
            <v>26747.612803503998</v>
          </cell>
          <cell r="N44">
            <v>27649.130220538998</v>
          </cell>
          <cell r="O44">
            <v>27423.349437416</v>
          </cell>
          <cell r="P44">
            <v>27276.921645570001</v>
          </cell>
          <cell r="Q44">
            <v>26706.406932385002</v>
          </cell>
          <cell r="R44">
            <v>24057.643470603001</v>
          </cell>
          <cell r="S44">
            <v>22577.067050074002</v>
          </cell>
          <cell r="T44">
            <v>27276.366190150999</v>
          </cell>
          <cell r="U44">
            <v>11496.042034833001</v>
          </cell>
          <cell r="V44">
            <v>21797.175285369001</v>
          </cell>
          <cell r="W44">
            <v>20457.705452310001</v>
          </cell>
          <cell r="X44">
            <v>25518.011398267001</v>
          </cell>
          <cell r="Y44">
            <v>26611.677805996002</v>
          </cell>
          <cell r="Z44">
            <v>25838.961670616001</v>
          </cell>
          <cell r="AA44">
            <v>24850.091560476001</v>
          </cell>
          <cell r="AB44">
            <v>24677.814684181001</v>
          </cell>
          <cell r="AC44">
            <v>23850.458469734</v>
          </cell>
          <cell r="AD44">
            <v>25040.416353466</v>
          </cell>
          <cell r="AE44">
            <v>22827.974627367999</v>
          </cell>
          <cell r="AF44">
            <v>21722.670285535001</v>
          </cell>
          <cell r="AG44">
            <v>25652.401077930001</v>
          </cell>
          <cell r="AH44">
            <v>9343.5695123500009</v>
          </cell>
          <cell r="AI44">
            <v>23976.345061962998</v>
          </cell>
          <cell r="AJ44">
            <v>27857.675240494002</v>
          </cell>
          <cell r="AK44">
            <v>26774.211896491001</v>
          </cell>
          <cell r="AL44">
            <v>27968.300807264</v>
          </cell>
          <cell r="AM44">
            <v>27874.751618235001</v>
          </cell>
          <cell r="AN44">
            <v>29800.494936001</v>
          </cell>
          <cell r="AO44">
            <v>26332.490917478</v>
          </cell>
          <cell r="AP44">
            <v>26486.564455191001</v>
          </cell>
          <cell r="AQ44">
            <v>26586.424980363001</v>
          </cell>
          <cell r="AR44">
            <v>27165.622575325</v>
          </cell>
          <cell r="AS44">
            <v>26246.519056644</v>
          </cell>
          <cell r="AT44">
            <v>26673.444761218001</v>
          </cell>
          <cell r="AU44">
            <v>13958.582420254999</v>
          </cell>
          <cell r="AV44">
            <v>11399.782908136</v>
          </cell>
          <cell r="AW44">
            <v>14579.737101297</v>
          </cell>
          <cell r="AX44">
            <v>15860.453978437999</v>
          </cell>
          <cell r="AY44">
            <v>15879.999783805</v>
          </cell>
          <cell r="AZ44">
            <v>17473.623763203999</v>
          </cell>
          <cell r="BA44">
            <v>19034.302090896999</v>
          </cell>
          <cell r="BB44">
            <v>18434.041079547998</v>
          </cell>
          <cell r="BC44">
            <v>19839.917272895</v>
          </cell>
          <cell r="BD44">
            <v>19637.456702939999</v>
          </cell>
          <cell r="BE44">
            <v>17639.865315929001</v>
          </cell>
          <cell r="BF44">
            <v>17577.541587363001</v>
          </cell>
          <cell r="BG44">
            <v>22213.009019221001</v>
          </cell>
          <cell r="BH44">
            <v>13674.686251592</v>
          </cell>
          <cell r="BI44">
            <v>14812.528864186001</v>
          </cell>
          <cell r="BJ44">
            <v>18369.782527855001</v>
          </cell>
          <cell r="BK44">
            <v>23222.517255306</v>
          </cell>
          <cell r="BL44">
            <v>20683.467697530999</v>
          </cell>
          <cell r="BM44">
            <v>21299.078265695</v>
          </cell>
          <cell r="BN44">
            <v>23112.073999387001</v>
          </cell>
          <cell r="BO44">
            <v>23903.69994911</v>
          </cell>
          <cell r="BP44">
            <v>23037.228116683</v>
          </cell>
          <cell r="BQ44">
            <v>23774.763081454999</v>
          </cell>
          <cell r="BR44">
            <v>23089.174893048999</v>
          </cell>
          <cell r="BS44">
            <v>22861.175505798001</v>
          </cell>
          <cell r="BT44">
            <v>25725.399528391001</v>
          </cell>
          <cell r="BU44">
            <v>16983.264580981999</v>
          </cell>
          <cell r="BV44">
            <v>19105.736998151999</v>
          </cell>
          <cell r="BW44">
            <v>19641.152209016</v>
          </cell>
          <cell r="BX44">
            <v>20701.865900977999</v>
          </cell>
          <cell r="BY44">
            <v>21097.989270753998</v>
          </cell>
          <cell r="BZ44">
            <v>20767.692549136998</v>
          </cell>
          <cell r="CA44">
            <v>20883.624192365001</v>
          </cell>
          <cell r="CB44">
            <v>21015.809398494999</v>
          </cell>
          <cell r="CC44">
            <v>19658.424714229001</v>
          </cell>
          <cell r="CD44">
            <v>19483.579826425001</v>
          </cell>
          <cell r="CE44">
            <v>20552.958777389998</v>
          </cell>
          <cell r="CF44">
            <v>20258.100179116998</v>
          </cell>
          <cell r="CG44">
            <v>22685.149365464</v>
          </cell>
        </row>
        <row r="45">
          <cell r="B45" t="str">
            <v>Per_Volume_Standard_North West (Lancashire)</v>
          </cell>
          <cell r="C45" t="str">
            <v>Per</v>
          </cell>
          <cell r="D45" t="str">
            <v>Volume</v>
          </cell>
          <cell r="E45" t="str">
            <v>Beer</v>
          </cell>
          <cell r="F45" t="str">
            <v>Standard</v>
          </cell>
          <cell r="G45" t="str">
            <v>North West (Lancashire)</v>
          </cell>
          <cell r="H45">
            <v>172385.399567958</v>
          </cell>
          <cell r="I45">
            <v>208872.96092581801</v>
          </cell>
          <cell r="J45">
            <v>245888.39271916801</v>
          </cell>
          <cell r="K45">
            <v>213255.29126587699</v>
          </cell>
          <cell r="L45">
            <v>238845.54780363699</v>
          </cell>
          <cell r="M45">
            <v>234779.98709564199</v>
          </cell>
          <cell r="N45">
            <v>236953.54185345801</v>
          </cell>
          <cell r="O45">
            <v>231818.36120650001</v>
          </cell>
          <cell r="P45">
            <v>225258.63176830299</v>
          </cell>
          <cell r="Q45">
            <v>234893.119213403</v>
          </cell>
          <cell r="R45">
            <v>221071.638260657</v>
          </cell>
          <cell r="S45">
            <v>204594.618094384</v>
          </cell>
          <cell r="T45">
            <v>250085.60652583701</v>
          </cell>
          <cell r="U45">
            <v>188321.72433324499</v>
          </cell>
          <cell r="V45">
            <v>191062.51399186</v>
          </cell>
          <cell r="W45">
            <v>215879.93926457199</v>
          </cell>
          <cell r="X45">
            <v>219615.653905916</v>
          </cell>
          <cell r="Y45">
            <v>226336.75111189499</v>
          </cell>
          <cell r="Z45">
            <v>221675.68353800199</v>
          </cell>
          <cell r="AA45">
            <v>227073.83741005199</v>
          </cell>
          <cell r="AB45">
            <v>232417.66123865699</v>
          </cell>
          <cell r="AC45">
            <v>222207.322420157</v>
          </cell>
          <cell r="AD45">
            <v>231524.939146169</v>
          </cell>
          <cell r="AE45">
            <v>210213.04966293101</v>
          </cell>
          <cell r="AF45">
            <v>197039.392654564</v>
          </cell>
          <cell r="AG45">
            <v>246973.66567450701</v>
          </cell>
          <cell r="AH45">
            <v>151550.36591102299</v>
          </cell>
          <cell r="AI45">
            <v>174982.89389291799</v>
          </cell>
          <cell r="AJ45">
            <v>209139.93059101899</v>
          </cell>
          <cell r="AK45">
            <v>215742.45647197499</v>
          </cell>
          <cell r="AL45">
            <v>216078.12344655301</v>
          </cell>
          <cell r="AM45">
            <v>211517.50637858201</v>
          </cell>
          <cell r="AN45">
            <v>229335.099748685</v>
          </cell>
          <cell r="AO45">
            <v>212783.06940296301</v>
          </cell>
          <cell r="AP45">
            <v>212997.18469989201</v>
          </cell>
          <cell r="AQ45">
            <v>210237.57294102901</v>
          </cell>
          <cell r="AR45">
            <v>211135.20155435</v>
          </cell>
          <cell r="AS45">
            <v>205767.18034574401</v>
          </cell>
          <cell r="AT45">
            <v>237777.39547243799</v>
          </cell>
          <cell r="AU45">
            <v>153828.87800692199</v>
          </cell>
          <cell r="AV45">
            <v>172906.21182338099</v>
          </cell>
          <cell r="AW45">
            <v>208372.921541463</v>
          </cell>
          <cell r="AX45">
            <v>219746.419093751</v>
          </cell>
          <cell r="AY45">
            <v>224813.05019936</v>
          </cell>
          <cell r="AZ45">
            <v>217097.86685057901</v>
          </cell>
          <cell r="BA45">
            <v>204013.94579256701</v>
          </cell>
          <cell r="BB45">
            <v>201352.80675703299</v>
          </cell>
          <cell r="BC45">
            <v>209872.972035696</v>
          </cell>
          <cell r="BD45">
            <v>202961.461247069</v>
          </cell>
          <cell r="BE45">
            <v>197640.47442588399</v>
          </cell>
          <cell r="BF45">
            <v>195461.16623013001</v>
          </cell>
          <cell r="BG45">
            <v>244168.87398251501</v>
          </cell>
          <cell r="BH45">
            <v>156212.725151074</v>
          </cell>
          <cell r="BI45">
            <v>157878.31612265299</v>
          </cell>
          <cell r="BJ45">
            <v>182185.83220932799</v>
          </cell>
          <cell r="BK45">
            <v>187087.26204072</v>
          </cell>
          <cell r="BL45">
            <v>179569.04408942399</v>
          </cell>
          <cell r="BM45">
            <v>187705.55711020701</v>
          </cell>
          <cell r="BN45">
            <v>178925.40517315699</v>
          </cell>
          <cell r="BO45">
            <v>180410.81509262399</v>
          </cell>
          <cell r="BP45">
            <v>186459.07554580001</v>
          </cell>
          <cell r="BQ45">
            <v>176396.14635980199</v>
          </cell>
          <cell r="BR45">
            <v>180020.44913112599</v>
          </cell>
          <cell r="BS45">
            <v>171104.88236648499</v>
          </cell>
          <cell r="BT45">
            <v>216439.35303664001</v>
          </cell>
          <cell r="BU45">
            <v>152561.417184505</v>
          </cell>
          <cell r="BV45">
            <v>159149.89489897</v>
          </cell>
          <cell r="BW45">
            <v>169181.65341867</v>
          </cell>
          <cell r="BX45">
            <v>178338.60512074301</v>
          </cell>
          <cell r="BY45">
            <v>176745.76420345699</v>
          </cell>
          <cell r="BZ45">
            <v>171451.904230063</v>
          </cell>
          <cell r="CA45">
            <v>169108.301533705</v>
          </cell>
          <cell r="CB45">
            <v>168853.21717223799</v>
          </cell>
          <cell r="CC45">
            <v>170364.24894955999</v>
          </cell>
          <cell r="CD45">
            <v>157778.36471931299</v>
          </cell>
          <cell r="CE45">
            <v>156316.2755851</v>
          </cell>
          <cell r="CF45">
            <v>164816.08303075799</v>
          </cell>
          <cell r="CG45">
            <v>199609.06209618301</v>
          </cell>
        </row>
        <row r="46">
          <cell r="B46" t="str">
            <v>Per_Volume_Standard_South and South East</v>
          </cell>
          <cell r="C46" t="str">
            <v>Per</v>
          </cell>
          <cell r="D46" t="str">
            <v>Volume</v>
          </cell>
          <cell r="E46" t="str">
            <v>Beer</v>
          </cell>
          <cell r="F46" t="str">
            <v>Standard</v>
          </cell>
          <cell r="G46" t="str">
            <v>South and South East</v>
          </cell>
          <cell r="H46">
            <v>78245.925176353994</v>
          </cell>
          <cell r="I46">
            <v>93235.753984476003</v>
          </cell>
          <cell r="J46">
            <v>108884.02634067601</v>
          </cell>
          <cell r="K46">
            <v>110208.593630078</v>
          </cell>
          <cell r="L46">
            <v>111809.76247586</v>
          </cell>
          <cell r="M46">
            <v>105359.28434632601</v>
          </cell>
          <cell r="N46">
            <v>105541.766266067</v>
          </cell>
          <cell r="O46">
            <v>103700.18662893699</v>
          </cell>
          <cell r="P46">
            <v>96776.307622791006</v>
          </cell>
          <cell r="Q46">
            <v>101546.483134669</v>
          </cell>
          <cell r="R46">
            <v>97289.105336541994</v>
          </cell>
          <cell r="S46">
            <v>94321.395454109006</v>
          </cell>
          <cell r="T46">
            <v>116623.608774744</v>
          </cell>
          <cell r="U46">
            <v>79142.808069674007</v>
          </cell>
          <cell r="V46">
            <v>97477.032942113001</v>
          </cell>
          <cell r="W46">
            <v>110136.96868906901</v>
          </cell>
          <cell r="X46">
            <v>112058.093513335</v>
          </cell>
          <cell r="Y46">
            <v>114444.607011318</v>
          </cell>
          <cell r="Z46">
            <v>114422.922469729</v>
          </cell>
          <cell r="AA46">
            <v>116777.467838703</v>
          </cell>
          <cell r="AB46">
            <v>116058.901132418</v>
          </cell>
          <cell r="AC46">
            <v>109860.272966939</v>
          </cell>
          <cell r="AD46">
            <v>112782.558835367</v>
          </cell>
          <cell r="AE46">
            <v>105640.506754712</v>
          </cell>
          <cell r="AF46">
            <v>97862.552874893998</v>
          </cell>
          <cell r="AG46">
            <v>116588.178595644</v>
          </cell>
          <cell r="AH46">
            <v>72951.363982561001</v>
          </cell>
          <cell r="AI46">
            <v>81118.263704142999</v>
          </cell>
          <cell r="AJ46">
            <v>100523.428355358</v>
          </cell>
          <cell r="AK46">
            <v>100948.386477664</v>
          </cell>
          <cell r="AL46">
            <v>101430.856753263</v>
          </cell>
          <cell r="AM46">
            <v>102706.529073293</v>
          </cell>
          <cell r="AN46">
            <v>108176.908940414</v>
          </cell>
          <cell r="AO46">
            <v>99928.816976183007</v>
          </cell>
          <cell r="AP46">
            <v>100025.647551221</v>
          </cell>
          <cell r="AQ46">
            <v>99169.313738234006</v>
          </cell>
          <cell r="AR46">
            <v>99745.075638276001</v>
          </cell>
          <cell r="AS46">
            <v>100225.706763469</v>
          </cell>
          <cell r="AT46">
            <v>116360.21908985999</v>
          </cell>
          <cell r="AU46">
            <v>76673.472144542</v>
          </cell>
          <cell r="AV46">
            <v>86942.967718600004</v>
          </cell>
          <cell r="AW46">
            <v>100019.82314684099</v>
          </cell>
          <cell r="AX46">
            <v>107821.50291701801</v>
          </cell>
          <cell r="AY46">
            <v>109541.076934859</v>
          </cell>
          <cell r="AZ46">
            <v>103743.650444029</v>
          </cell>
          <cell r="BA46">
            <v>101431.648785748</v>
          </cell>
          <cell r="BB46">
            <v>104379.26591292401</v>
          </cell>
          <cell r="BC46">
            <v>112616.563334219</v>
          </cell>
          <cell r="BD46">
            <v>109036.31760021301</v>
          </cell>
          <cell r="BE46">
            <v>106293.27757547901</v>
          </cell>
          <cell r="BF46">
            <v>101953.966308431</v>
          </cell>
          <cell r="BG46">
            <v>132845.16888584799</v>
          </cell>
          <cell r="BH46">
            <v>82236.259825191999</v>
          </cell>
          <cell r="BI46">
            <v>86665.649005041007</v>
          </cell>
          <cell r="BJ46">
            <v>100580.336953718</v>
          </cell>
          <cell r="BK46">
            <v>103607.09749415801</v>
          </cell>
          <cell r="BL46">
            <v>103523.428014062</v>
          </cell>
          <cell r="BM46">
            <v>108400.02917029199</v>
          </cell>
          <cell r="BN46">
            <v>103298.98549802</v>
          </cell>
          <cell r="BO46">
            <v>104156.665908127</v>
          </cell>
          <cell r="BP46">
            <v>110969.007145475</v>
          </cell>
          <cell r="BQ46">
            <v>104864.91817932601</v>
          </cell>
          <cell r="BR46">
            <v>100689.57942711101</v>
          </cell>
          <cell r="BS46">
            <v>99262.616162378006</v>
          </cell>
          <cell r="BT46">
            <v>118409.702467047</v>
          </cell>
          <cell r="BU46">
            <v>81349.488833019001</v>
          </cell>
          <cell r="BV46">
            <v>86979.420957748007</v>
          </cell>
          <cell r="BW46">
            <v>93032.012373203994</v>
          </cell>
          <cell r="BX46">
            <v>95985.199093782998</v>
          </cell>
          <cell r="BY46">
            <v>95706.746867512004</v>
          </cell>
          <cell r="BZ46">
            <v>95603.210336386997</v>
          </cell>
          <cell r="CA46">
            <v>99698.942361117995</v>
          </cell>
          <cell r="CB46">
            <v>101639.083745579</v>
          </cell>
          <cell r="CC46">
            <v>100421.772776054</v>
          </cell>
          <cell r="CD46">
            <v>95090.610412870999</v>
          </cell>
          <cell r="CE46">
            <v>96784.174057351993</v>
          </cell>
          <cell r="CF46">
            <v>98694.214951571004</v>
          </cell>
          <cell r="CG46">
            <v>112672.30805386799</v>
          </cell>
        </row>
        <row r="47">
          <cell r="B47" t="str">
            <v>Per_Volume_Standard_South West</v>
          </cell>
          <cell r="C47" t="str">
            <v>Per</v>
          </cell>
          <cell r="D47" t="str">
            <v>Volume</v>
          </cell>
          <cell r="E47" t="str">
            <v>Beer</v>
          </cell>
          <cell r="F47" t="str">
            <v>Standard</v>
          </cell>
          <cell r="G47" t="str">
            <v>South West</v>
          </cell>
          <cell r="H47">
            <v>39036.018846419996</v>
          </cell>
          <cell r="I47">
            <v>47319.533528405998</v>
          </cell>
          <cell r="J47">
            <v>54241.236969450998</v>
          </cell>
          <cell r="K47">
            <v>59423.068946109001</v>
          </cell>
          <cell r="L47">
            <v>53211.975783483002</v>
          </cell>
          <cell r="M47">
            <v>54335.227077237003</v>
          </cell>
          <cell r="N47">
            <v>58434.418280147998</v>
          </cell>
          <cell r="O47">
            <v>59094.537868334999</v>
          </cell>
          <cell r="P47">
            <v>54740.551149856998</v>
          </cell>
          <cell r="Q47">
            <v>56440.231181404</v>
          </cell>
          <cell r="R47">
            <v>50395.85013228</v>
          </cell>
          <cell r="S47">
            <v>51434.076613757999</v>
          </cell>
          <cell r="T47">
            <v>61886.893222168001</v>
          </cell>
          <cell r="U47">
            <v>43393.764050543003</v>
          </cell>
          <cell r="V47">
            <v>50086.822049996998</v>
          </cell>
          <cell r="W47">
            <v>55767.488847719003</v>
          </cell>
          <cell r="X47">
            <v>56728.501346554003</v>
          </cell>
          <cell r="Y47">
            <v>51515.529616854998</v>
          </cell>
          <cell r="Z47">
            <v>53939.802029388004</v>
          </cell>
          <cell r="AA47">
            <v>52033.365680310999</v>
          </cell>
          <cell r="AB47">
            <v>50630.296064456001</v>
          </cell>
          <cell r="AC47">
            <v>48030.806080704002</v>
          </cell>
          <cell r="AD47">
            <v>49986.410089586003</v>
          </cell>
          <cell r="AE47">
            <v>46024.041085643999</v>
          </cell>
          <cell r="AF47">
            <v>41344.998986332001</v>
          </cell>
          <cell r="AG47">
            <v>52491.157817241001</v>
          </cell>
          <cell r="AH47">
            <v>32589.696070056001</v>
          </cell>
          <cell r="AI47">
            <v>34789.594036212002</v>
          </cell>
          <cell r="AJ47">
            <v>41765.419691629999</v>
          </cell>
          <cell r="AK47">
            <v>42378.282338541001</v>
          </cell>
          <cell r="AL47">
            <v>41884.736891961002</v>
          </cell>
          <cell r="AM47">
            <v>43911.139716682002</v>
          </cell>
          <cell r="AN47">
            <v>45453.174811876997</v>
          </cell>
          <cell r="AO47">
            <v>45475.801521378002</v>
          </cell>
          <cell r="AP47">
            <v>45340.767970398003</v>
          </cell>
          <cell r="AQ47">
            <v>42925.437489796001</v>
          </cell>
          <cell r="AR47">
            <v>41469.835753204003</v>
          </cell>
          <cell r="AS47">
            <v>38601.070145204001</v>
          </cell>
          <cell r="AT47">
            <v>46126.775452164999</v>
          </cell>
          <cell r="AU47">
            <v>32740.824241561</v>
          </cell>
          <cell r="AV47">
            <v>34389.065219286</v>
          </cell>
          <cell r="AW47">
            <v>40368.575878336</v>
          </cell>
          <cell r="AX47">
            <v>47477.306304862999</v>
          </cell>
          <cell r="AY47">
            <v>51497.804726438997</v>
          </cell>
          <cell r="AZ47">
            <v>46448.810547184003</v>
          </cell>
          <cell r="BA47">
            <v>47712.678816885003</v>
          </cell>
          <cell r="BB47">
            <v>46447.455526564001</v>
          </cell>
          <cell r="BC47">
            <v>46867.779643900998</v>
          </cell>
          <cell r="BD47">
            <v>44360.774018534001</v>
          </cell>
          <cell r="BE47">
            <v>44159.345778178998</v>
          </cell>
          <cell r="BF47">
            <v>39469.839914007003</v>
          </cell>
          <cell r="BG47">
            <v>49236.257033804999</v>
          </cell>
          <cell r="BH47">
            <v>32491.314439629001</v>
          </cell>
          <cell r="BI47">
            <v>35729.702835595002</v>
          </cell>
          <cell r="BJ47">
            <v>39018.036792015002</v>
          </cell>
          <cell r="BK47">
            <v>41023.577471545999</v>
          </cell>
          <cell r="BL47">
            <v>39408.352463285999</v>
          </cell>
          <cell r="BM47">
            <v>44669.708340785997</v>
          </cell>
          <cell r="BN47">
            <v>43402.331229868003</v>
          </cell>
          <cell r="BO47">
            <v>44069.991310541998</v>
          </cell>
          <cell r="BP47">
            <v>47433.891992696001</v>
          </cell>
          <cell r="BQ47">
            <v>44305.690298895999</v>
          </cell>
          <cell r="BR47">
            <v>40843.503441353001</v>
          </cell>
          <cell r="BS47">
            <v>39914.209404104004</v>
          </cell>
          <cell r="BT47">
            <v>47540.70082174</v>
          </cell>
          <cell r="BU47">
            <v>34650.653408598002</v>
          </cell>
          <cell r="BV47">
            <v>35380.056444200003</v>
          </cell>
          <cell r="BW47">
            <v>37732.461000287003</v>
          </cell>
          <cell r="BX47">
            <v>42321.449683683997</v>
          </cell>
          <cell r="BY47">
            <v>44434.114725006002</v>
          </cell>
          <cell r="BZ47">
            <v>49352.393746727001</v>
          </cell>
          <cell r="CA47">
            <v>48780.448667830002</v>
          </cell>
          <cell r="CB47">
            <v>50124.324617694998</v>
          </cell>
          <cell r="CC47">
            <v>47583.441725899</v>
          </cell>
          <cell r="CD47">
            <v>41884.144103535997</v>
          </cell>
          <cell r="CE47">
            <v>39386.872969249998</v>
          </cell>
          <cell r="CF47">
            <v>39910.562494340003</v>
          </cell>
          <cell r="CG47">
            <v>43572.796616129999</v>
          </cell>
        </row>
        <row r="48">
          <cell r="B48" t="str">
            <v>Per_Volume_Standard_Wales and West</v>
          </cell>
          <cell r="C48" t="str">
            <v>Per</v>
          </cell>
          <cell r="D48" t="str">
            <v>Volume</v>
          </cell>
          <cell r="E48" t="str">
            <v>Beer</v>
          </cell>
          <cell r="F48" t="str">
            <v>Standard</v>
          </cell>
          <cell r="G48" t="str">
            <v>Wales and West</v>
          </cell>
          <cell r="H48">
            <v>94579.851667726994</v>
          </cell>
          <cell r="I48">
            <v>111535.864424634</v>
          </cell>
          <cell r="J48">
            <v>121953.40555449</v>
          </cell>
          <cell r="K48">
            <v>119854.180252074</v>
          </cell>
          <cell r="L48">
            <v>122216.414968331</v>
          </cell>
          <cell r="M48">
            <v>126830.765878854</v>
          </cell>
          <cell r="N48">
            <v>125979.429614917</v>
          </cell>
          <cell r="O48">
            <v>122521.217097631</v>
          </cell>
          <cell r="P48">
            <v>113788.061193403</v>
          </cell>
          <cell r="Q48">
            <v>120678.064789911</v>
          </cell>
          <cell r="R48">
            <v>113814.985090908</v>
          </cell>
          <cell r="S48">
            <v>106908.864574594</v>
          </cell>
          <cell r="T48">
            <v>135071.282058121</v>
          </cell>
          <cell r="U48">
            <v>89422.246423121003</v>
          </cell>
          <cell r="V48">
            <v>104520.652426609</v>
          </cell>
          <cell r="W48">
            <v>118743.011923543</v>
          </cell>
          <cell r="X48">
            <v>118618.54790842001</v>
          </cell>
          <cell r="Y48">
            <v>119531.860356392</v>
          </cell>
          <cell r="Z48">
            <v>122242.38962152301</v>
          </cell>
          <cell r="AA48">
            <v>119400.218241885</v>
          </cell>
          <cell r="AB48">
            <v>121285.420951603</v>
          </cell>
          <cell r="AC48">
            <v>114940.122817118</v>
          </cell>
          <cell r="AD48">
            <v>123172.099945872</v>
          </cell>
          <cell r="AE48">
            <v>113075.218847542</v>
          </cell>
          <cell r="AF48">
            <v>112075.77117501201</v>
          </cell>
          <cell r="AG48">
            <v>136472.059686058</v>
          </cell>
          <cell r="AH48">
            <v>81040.299903773004</v>
          </cell>
          <cell r="AI48">
            <v>95066.167031107005</v>
          </cell>
          <cell r="AJ48">
            <v>116224.261056428</v>
          </cell>
          <cell r="AK48">
            <v>115913.3676806</v>
          </cell>
          <cell r="AL48">
            <v>117208.556909144</v>
          </cell>
          <cell r="AM48">
            <v>117308.543927962</v>
          </cell>
          <cell r="AN48">
            <v>123839.51570961501</v>
          </cell>
          <cell r="AO48">
            <v>111861.42677614999</v>
          </cell>
          <cell r="AP48">
            <v>109339.98374765</v>
          </cell>
          <cell r="AQ48">
            <v>110208.543309884</v>
          </cell>
          <cell r="AR48">
            <v>109231.929075594</v>
          </cell>
          <cell r="AS48">
            <v>109832.655431112</v>
          </cell>
          <cell r="AT48">
            <v>124845.418071789</v>
          </cell>
          <cell r="AU48">
            <v>83774.687620091005</v>
          </cell>
          <cell r="AV48">
            <v>93777.775026317002</v>
          </cell>
          <cell r="AW48">
            <v>113353.743838002</v>
          </cell>
          <cell r="AX48">
            <v>115517.588988548</v>
          </cell>
          <cell r="AY48">
            <v>119276.37073087999</v>
          </cell>
          <cell r="AZ48">
            <v>111805.960466731</v>
          </cell>
          <cell r="BA48">
            <v>111925.665181087</v>
          </cell>
          <cell r="BB48">
            <v>113003.315978136</v>
          </cell>
          <cell r="BC48">
            <v>117228.685452879</v>
          </cell>
          <cell r="BD48">
            <v>111579.41309707399</v>
          </cell>
          <cell r="BE48">
            <v>107324.342590143</v>
          </cell>
          <cell r="BF48">
            <v>107351.92180111801</v>
          </cell>
          <cell r="BG48">
            <v>129705.465828108</v>
          </cell>
          <cell r="BH48">
            <v>79344.523575047002</v>
          </cell>
          <cell r="BI48">
            <v>85962.128859538003</v>
          </cell>
          <cell r="BJ48">
            <v>97198.244329855006</v>
          </cell>
          <cell r="BK48">
            <v>92969.749330092993</v>
          </cell>
          <cell r="BL48">
            <v>94230.515379082994</v>
          </cell>
          <cell r="BM48">
            <v>98689.013483244998</v>
          </cell>
          <cell r="BN48">
            <v>94802.898589956007</v>
          </cell>
          <cell r="BO48">
            <v>96769.377135885996</v>
          </cell>
          <cell r="BP48">
            <v>96837.261047164997</v>
          </cell>
          <cell r="BQ48">
            <v>95401.753470943993</v>
          </cell>
          <cell r="BR48">
            <v>95943.873460888004</v>
          </cell>
          <cell r="BS48">
            <v>95873.953528579004</v>
          </cell>
          <cell r="BT48">
            <v>117441.19496887299</v>
          </cell>
          <cell r="BU48">
            <v>81975.053533757004</v>
          </cell>
          <cell r="BV48">
            <v>86732.848529598996</v>
          </cell>
          <cell r="BW48">
            <v>86998.457751338006</v>
          </cell>
          <cell r="BX48">
            <v>87442.825581623998</v>
          </cell>
          <cell r="BY48">
            <v>89836.717960579001</v>
          </cell>
          <cell r="BZ48">
            <v>83020.591304349</v>
          </cell>
          <cell r="CA48">
            <v>83039.673921584996</v>
          </cell>
          <cell r="CB48">
            <v>82310.333274111006</v>
          </cell>
          <cell r="CC48">
            <v>83240.483904831999</v>
          </cell>
          <cell r="CD48">
            <v>81623.075609951993</v>
          </cell>
          <cell r="CE48">
            <v>82739.259878562007</v>
          </cell>
          <cell r="CF48">
            <v>86998.705561790004</v>
          </cell>
          <cell r="CG48">
            <v>104931.07543796299</v>
          </cell>
        </row>
        <row r="49">
          <cell r="B49" t="str">
            <v>Per_Volume_Standard_Yorkshire</v>
          </cell>
          <cell r="C49" t="str">
            <v>Per</v>
          </cell>
          <cell r="D49" t="str">
            <v>Volume</v>
          </cell>
          <cell r="E49" t="str">
            <v>Beer</v>
          </cell>
          <cell r="F49" t="str">
            <v>Standard</v>
          </cell>
          <cell r="G49" t="str">
            <v>Yorkshire</v>
          </cell>
          <cell r="H49">
            <v>158825.646565078</v>
          </cell>
          <cell r="I49">
            <v>190411.45938147299</v>
          </cell>
          <cell r="J49">
            <v>214396.63031144001</v>
          </cell>
          <cell r="K49">
            <v>199580.20810936001</v>
          </cell>
          <cell r="L49">
            <v>209196.10304463899</v>
          </cell>
          <cell r="M49">
            <v>206220.20562843201</v>
          </cell>
          <cell r="N49">
            <v>217228.62745391001</v>
          </cell>
          <cell r="O49">
            <v>211938.84191125201</v>
          </cell>
          <cell r="P49">
            <v>202748.03297533601</v>
          </cell>
          <cell r="Q49">
            <v>209638.680786112</v>
          </cell>
          <cell r="R49">
            <v>201114.65893027201</v>
          </cell>
          <cell r="S49">
            <v>190219.676958881</v>
          </cell>
          <cell r="T49">
            <v>236127.54907137001</v>
          </cell>
          <cell r="U49">
            <v>157075.66721843401</v>
          </cell>
          <cell r="V49">
            <v>174604.59067354599</v>
          </cell>
          <cell r="W49">
            <v>198656.363034757</v>
          </cell>
          <cell r="X49">
            <v>201277.17229701299</v>
          </cell>
          <cell r="Y49">
            <v>208924.245784019</v>
          </cell>
          <cell r="Z49">
            <v>209283.629905868</v>
          </cell>
          <cell r="AA49">
            <v>206695.497524779</v>
          </cell>
          <cell r="AB49">
            <v>205893.48122309201</v>
          </cell>
          <cell r="AC49">
            <v>192621.03763567799</v>
          </cell>
          <cell r="AD49">
            <v>203742.83800458501</v>
          </cell>
          <cell r="AE49">
            <v>194495.37890920899</v>
          </cell>
          <cell r="AF49">
            <v>181812.915701878</v>
          </cell>
          <cell r="AG49">
            <v>227450.93381995999</v>
          </cell>
          <cell r="AH49">
            <v>137362.42153415401</v>
          </cell>
          <cell r="AI49">
            <v>156152.741813392</v>
          </cell>
          <cell r="AJ49">
            <v>188415.397049789</v>
          </cell>
          <cell r="AK49">
            <v>190707.07866557501</v>
          </cell>
          <cell r="AL49">
            <v>187704.86797620199</v>
          </cell>
          <cell r="AM49">
            <v>188879.42532394099</v>
          </cell>
          <cell r="AN49">
            <v>211645.63098728401</v>
          </cell>
          <cell r="AO49">
            <v>196728.01813810199</v>
          </cell>
          <cell r="AP49">
            <v>188731.88398540899</v>
          </cell>
          <cell r="AQ49">
            <v>182733.119306893</v>
          </cell>
          <cell r="AR49">
            <v>183417.09078358</v>
          </cell>
          <cell r="AS49">
            <v>179529.00726686401</v>
          </cell>
          <cell r="AT49">
            <v>209435.220672828</v>
          </cell>
          <cell r="AU49">
            <v>137014.91799084601</v>
          </cell>
          <cell r="AV49">
            <v>154305.308881</v>
          </cell>
          <cell r="AW49">
            <v>182292.12781470799</v>
          </cell>
          <cell r="AX49">
            <v>195823.83891820899</v>
          </cell>
          <cell r="AY49">
            <v>207813.86573664099</v>
          </cell>
          <cell r="AZ49">
            <v>196960.40959473699</v>
          </cell>
          <cell r="BA49">
            <v>190894.57260033899</v>
          </cell>
          <cell r="BB49">
            <v>192944.452307069</v>
          </cell>
          <cell r="BC49">
            <v>197381.20699822399</v>
          </cell>
          <cell r="BD49">
            <v>187417.53396950901</v>
          </cell>
          <cell r="BE49">
            <v>181813.63894433199</v>
          </cell>
          <cell r="BF49">
            <v>176122.176535067</v>
          </cell>
          <cell r="BG49">
            <v>224753.54229360499</v>
          </cell>
          <cell r="BH49">
            <v>142963.04582650901</v>
          </cell>
          <cell r="BI49">
            <v>155768.641935358</v>
          </cell>
          <cell r="BJ49">
            <v>175670.991259095</v>
          </cell>
          <cell r="BK49">
            <v>174652.53500288699</v>
          </cell>
          <cell r="BL49">
            <v>175466.58859369799</v>
          </cell>
          <cell r="BM49">
            <v>175869.77240786501</v>
          </cell>
          <cell r="BN49">
            <v>172139.10033085101</v>
          </cell>
          <cell r="BO49">
            <v>171372.71306518701</v>
          </cell>
          <cell r="BP49">
            <v>177646.27005491499</v>
          </cell>
          <cell r="BQ49">
            <v>170713.28311580399</v>
          </cell>
          <cell r="BR49">
            <v>170010.831232461</v>
          </cell>
          <cell r="BS49">
            <v>167969.28914204601</v>
          </cell>
          <cell r="BT49">
            <v>205871.03599037699</v>
          </cell>
          <cell r="BU49">
            <v>138627.64518525801</v>
          </cell>
          <cell r="BV49">
            <v>145020.04596646799</v>
          </cell>
          <cell r="BW49">
            <v>150583.68371797699</v>
          </cell>
          <cell r="BX49">
            <v>156891.22378453799</v>
          </cell>
          <cell r="BY49">
            <v>155340.43845127901</v>
          </cell>
          <cell r="BZ49">
            <v>157841.16636480001</v>
          </cell>
          <cell r="CA49">
            <v>158041.91271734401</v>
          </cell>
          <cell r="CB49">
            <v>160337.29895446001</v>
          </cell>
          <cell r="CC49">
            <v>160407.38712472701</v>
          </cell>
          <cell r="CD49">
            <v>155408.848583015</v>
          </cell>
          <cell r="CE49">
            <v>162748.72643915101</v>
          </cell>
          <cell r="CF49">
            <v>167749.459996594</v>
          </cell>
          <cell r="CG49">
            <v>199734.08215453799</v>
          </cell>
        </row>
        <row r="50">
          <cell r="B50" t="str">
            <v xml:space="preserve">Per_Volume_Super_Central England </v>
          </cell>
          <cell r="C50" t="str">
            <v>Per</v>
          </cell>
          <cell r="D50" t="str">
            <v>Volume</v>
          </cell>
          <cell r="E50" t="str">
            <v>Beer</v>
          </cell>
          <cell r="F50" t="str">
            <v>Super</v>
          </cell>
          <cell r="G50" t="str">
            <v xml:space="preserve">Central England </v>
          </cell>
          <cell r="H50">
            <v>100.589469919</v>
          </cell>
          <cell r="I50">
            <v>146.015201499</v>
          </cell>
          <cell r="J50">
            <v>177.08756252399999</v>
          </cell>
          <cell r="K50">
            <v>144.181982022</v>
          </cell>
          <cell r="L50">
            <v>189.573526418</v>
          </cell>
          <cell r="M50">
            <v>266.19426671899998</v>
          </cell>
          <cell r="N50">
            <v>280.44888121000002</v>
          </cell>
          <cell r="O50">
            <v>248.12230736199999</v>
          </cell>
          <cell r="P50">
            <v>123.880021808</v>
          </cell>
          <cell r="Q50">
            <v>169.545309288</v>
          </cell>
          <cell r="R50">
            <v>182.33879546</v>
          </cell>
          <cell r="S50">
            <v>200.063824514</v>
          </cell>
          <cell r="T50">
            <v>241.000091282</v>
          </cell>
          <cell r="U50">
            <v>136.33954104399999</v>
          </cell>
          <cell r="V50">
            <v>116.65950706700001</v>
          </cell>
          <cell r="W50">
            <v>131.56189548399999</v>
          </cell>
          <cell r="X50">
            <v>133.31647793299999</v>
          </cell>
          <cell r="Y50">
            <v>134.19051052699999</v>
          </cell>
          <cell r="Z50">
            <v>148.201921949</v>
          </cell>
          <cell r="AA50">
            <v>134.84516374399999</v>
          </cell>
          <cell r="AB50">
            <v>143.427463534</v>
          </cell>
          <cell r="AC50">
            <v>128.012759114</v>
          </cell>
          <cell r="AD50">
            <v>127.894039367</v>
          </cell>
          <cell r="AE50">
            <v>124.894910834</v>
          </cell>
          <cell r="AF50">
            <v>126.926420772</v>
          </cell>
          <cell r="AG50">
            <v>174.73616416199999</v>
          </cell>
          <cell r="AH50">
            <v>72.115439675000005</v>
          </cell>
          <cell r="AI50">
            <v>101.63436369999999</v>
          </cell>
          <cell r="AJ50">
            <v>106.8256195</v>
          </cell>
          <cell r="AK50">
            <v>122.681570331</v>
          </cell>
          <cell r="AL50">
            <v>126.41274743699999</v>
          </cell>
          <cell r="AM50">
            <v>136.40723767</v>
          </cell>
          <cell r="AN50">
            <v>164.91935732499999</v>
          </cell>
          <cell r="AO50">
            <v>128.535728549</v>
          </cell>
          <cell r="AP50">
            <v>134.61020889400001</v>
          </cell>
          <cell r="AQ50">
            <v>135.90920449699999</v>
          </cell>
          <cell r="AR50">
            <v>138.94026983399999</v>
          </cell>
          <cell r="AS50">
            <v>163.46554071599999</v>
          </cell>
          <cell r="AT50">
            <v>190.62591309800001</v>
          </cell>
          <cell r="AU50">
            <v>136.366192141</v>
          </cell>
          <cell r="AV50">
            <v>152.952062082</v>
          </cell>
          <cell r="AW50">
            <v>165.48255218200001</v>
          </cell>
          <cell r="AX50">
            <v>187.115551641</v>
          </cell>
          <cell r="AY50">
            <v>169.21832018999999</v>
          </cell>
          <cell r="AZ50">
            <v>248.286981728</v>
          </cell>
          <cell r="BA50">
            <v>245.551512516</v>
          </cell>
          <cell r="BB50">
            <v>218.60275307399999</v>
          </cell>
          <cell r="BC50">
            <v>188.37120799100001</v>
          </cell>
          <cell r="BD50">
            <v>168.240050967</v>
          </cell>
          <cell r="BE50">
            <v>166.624322277</v>
          </cell>
          <cell r="BF50">
            <v>139.97368513200001</v>
          </cell>
          <cell r="BG50">
            <v>173.40477324899999</v>
          </cell>
          <cell r="BH50">
            <v>94.280436308999995</v>
          </cell>
          <cell r="BI50">
            <v>96.959549577000004</v>
          </cell>
          <cell r="BJ50">
            <v>94.626349977999993</v>
          </cell>
          <cell r="BK50">
            <v>121.770593371</v>
          </cell>
          <cell r="BL50">
            <v>176.70211471799999</v>
          </cell>
          <cell r="BM50">
            <v>172.266488735</v>
          </cell>
          <cell r="BN50">
            <v>181.28492398399999</v>
          </cell>
          <cell r="BO50">
            <v>183.18506059800001</v>
          </cell>
          <cell r="BP50">
            <v>274.50253855400001</v>
          </cell>
          <cell r="BQ50">
            <v>315.98300910799998</v>
          </cell>
          <cell r="BR50">
            <v>327.95349133899998</v>
          </cell>
          <cell r="BS50">
            <v>350.89481277200002</v>
          </cell>
          <cell r="BT50">
            <v>343.35849488399998</v>
          </cell>
          <cell r="BU50">
            <v>252.85487770399999</v>
          </cell>
          <cell r="BV50">
            <v>313.65883941300001</v>
          </cell>
          <cell r="BW50">
            <v>287.10837651899999</v>
          </cell>
          <cell r="BX50">
            <v>291.373583962</v>
          </cell>
          <cell r="BY50">
            <v>268.39052031</v>
          </cell>
          <cell r="BZ50">
            <v>311.685597105</v>
          </cell>
          <cell r="CA50">
            <v>274.87072008400003</v>
          </cell>
          <cell r="CB50">
            <v>245.145008152</v>
          </cell>
          <cell r="CC50">
            <v>282.72355578200001</v>
          </cell>
          <cell r="CD50">
            <v>253.08320071200001</v>
          </cell>
          <cell r="CE50">
            <v>232.28978180199999</v>
          </cell>
          <cell r="CF50">
            <v>286.62691940000002</v>
          </cell>
          <cell r="CG50">
            <v>275.21452057699997</v>
          </cell>
        </row>
        <row r="51">
          <cell r="B51" t="str">
            <v>Per_Volume_Super_GB CENTRAL SCOTLAND</v>
          </cell>
          <cell r="C51" t="str">
            <v>Per</v>
          </cell>
          <cell r="D51" t="str">
            <v>Volume</v>
          </cell>
          <cell r="E51" t="str">
            <v>Beer</v>
          </cell>
          <cell r="F51" t="str">
            <v>Super</v>
          </cell>
          <cell r="G51" t="str">
            <v>GB CENTRAL SCOTLAND</v>
          </cell>
          <cell r="H51">
            <v>30.428531555999999</v>
          </cell>
          <cell r="I51">
            <v>52.759008516000002</v>
          </cell>
          <cell r="J51">
            <v>63.883015219999997</v>
          </cell>
          <cell r="K51">
            <v>51.452473361000003</v>
          </cell>
          <cell r="L51">
            <v>74.086507804999997</v>
          </cell>
          <cell r="M51">
            <v>72.427939667000004</v>
          </cell>
          <cell r="N51">
            <v>124.196300425</v>
          </cell>
          <cell r="O51">
            <v>64.612078975000003</v>
          </cell>
          <cell r="P51">
            <v>63.364192862000003</v>
          </cell>
          <cell r="Q51">
            <v>84.745949261999996</v>
          </cell>
          <cell r="R51">
            <v>82.176321630000004</v>
          </cell>
          <cell r="S51">
            <v>75.943623728999995</v>
          </cell>
          <cell r="T51">
            <v>83.170216174000004</v>
          </cell>
          <cell r="U51">
            <v>39.785586524000003</v>
          </cell>
          <cell r="V51">
            <v>46.171103516999999</v>
          </cell>
          <cell r="W51">
            <v>53.766346198999997</v>
          </cell>
          <cell r="X51">
            <v>56.400183808000001</v>
          </cell>
          <cell r="Y51">
            <v>60.448327464000002</v>
          </cell>
          <cell r="Z51">
            <v>62.069640194999998</v>
          </cell>
          <cell r="AA51">
            <v>53.333963050000001</v>
          </cell>
          <cell r="AB51">
            <v>59.785733606999997</v>
          </cell>
          <cell r="AC51">
            <v>58.979957446999997</v>
          </cell>
          <cell r="AD51">
            <v>59.583625937000001</v>
          </cell>
          <cell r="AE51">
            <v>62.181896324</v>
          </cell>
          <cell r="AF51">
            <v>62.374005038999996</v>
          </cell>
          <cell r="AG51">
            <v>77.509178605000002</v>
          </cell>
          <cell r="AH51">
            <v>32.059246704000003</v>
          </cell>
          <cell r="AI51">
            <v>38.086137110000003</v>
          </cell>
          <cell r="AJ51">
            <v>49.536423911</v>
          </cell>
          <cell r="AK51">
            <v>58.435390327999997</v>
          </cell>
          <cell r="AL51">
            <v>68.790551027000006</v>
          </cell>
          <cell r="AM51">
            <v>80.063170643000007</v>
          </cell>
          <cell r="AN51">
            <v>102.930947618</v>
          </cell>
          <cell r="AO51">
            <v>106.006387688</v>
          </cell>
          <cell r="AP51">
            <v>120.992571517</v>
          </cell>
          <cell r="AQ51">
            <v>134.24746472699999</v>
          </cell>
          <cell r="AR51">
            <v>153.49097139599999</v>
          </cell>
          <cell r="AS51">
            <v>157.36917987300001</v>
          </cell>
          <cell r="AT51">
            <v>171.26911773500001</v>
          </cell>
          <cell r="AU51">
            <v>78.883256364000005</v>
          </cell>
          <cell r="AV51">
            <v>79.318715302000001</v>
          </cell>
          <cell r="AW51">
            <v>88.280113526999997</v>
          </cell>
          <cell r="AX51">
            <v>88.656939722999994</v>
          </cell>
          <cell r="AY51">
            <v>85.291266815</v>
          </cell>
          <cell r="AZ51">
            <v>88.644497181000006</v>
          </cell>
          <cell r="BA51">
            <v>88.683256755000002</v>
          </cell>
          <cell r="BB51">
            <v>88.179154776000004</v>
          </cell>
          <cell r="BC51">
            <v>89.633651575000002</v>
          </cell>
          <cell r="BD51">
            <v>70.738741626000007</v>
          </cell>
          <cell r="BE51">
            <v>71.048084900999996</v>
          </cell>
          <cell r="BF51">
            <v>92.375969799999993</v>
          </cell>
          <cell r="BG51">
            <v>104.080054967</v>
          </cell>
          <cell r="BH51">
            <v>63.204126444000003</v>
          </cell>
          <cell r="BI51">
            <v>46.943069778000002</v>
          </cell>
          <cell r="BJ51">
            <v>66.494149691999993</v>
          </cell>
          <cell r="BK51">
            <v>71.351170717000002</v>
          </cell>
          <cell r="BL51">
            <v>83.108682626999993</v>
          </cell>
          <cell r="BM51">
            <v>125.099555924</v>
          </cell>
          <cell r="BN51">
            <v>110.483778129</v>
          </cell>
          <cell r="BO51">
            <v>142.318905535</v>
          </cell>
          <cell r="BP51">
            <v>171.02504560700001</v>
          </cell>
          <cell r="BQ51">
            <v>156.63608171300001</v>
          </cell>
          <cell r="BR51">
            <v>122.998546406</v>
          </cell>
          <cell r="BS51">
            <v>114.057196347</v>
          </cell>
          <cell r="BT51">
            <v>107.229380014</v>
          </cell>
          <cell r="BU51">
            <v>91.719092252999999</v>
          </cell>
          <cell r="BV51">
            <v>105.041358571</v>
          </cell>
          <cell r="BW51">
            <v>109.54414785900001</v>
          </cell>
          <cell r="BX51">
            <v>122.98657690100001</v>
          </cell>
          <cell r="BY51">
            <v>94.608434457000001</v>
          </cell>
          <cell r="BZ51">
            <v>108.132508129</v>
          </cell>
          <cell r="CA51">
            <v>96.456564735000001</v>
          </cell>
          <cell r="CB51">
            <v>105.77418095500001</v>
          </cell>
          <cell r="CC51">
            <v>122.46952609</v>
          </cell>
          <cell r="CD51">
            <v>114.955638451</v>
          </cell>
          <cell r="CE51">
            <v>104.813980675</v>
          </cell>
          <cell r="CF51">
            <v>116.542756385</v>
          </cell>
          <cell r="CG51">
            <v>127.923921695</v>
          </cell>
        </row>
        <row r="52">
          <cell r="B52" t="str">
            <v>Per_Volume_Super_East of England</v>
          </cell>
          <cell r="C52" t="str">
            <v>Per</v>
          </cell>
          <cell r="D52" t="str">
            <v>Volume</v>
          </cell>
          <cell r="E52" t="str">
            <v>Beer</v>
          </cell>
          <cell r="F52" t="str">
            <v>Super</v>
          </cell>
          <cell r="G52" t="str">
            <v>East of England</v>
          </cell>
          <cell r="H52">
            <v>34.503518821999997</v>
          </cell>
          <cell r="I52">
            <v>51.390130177000003</v>
          </cell>
          <cell r="J52">
            <v>54.157020469999999</v>
          </cell>
          <cell r="K52">
            <v>49.798360492999997</v>
          </cell>
          <cell r="L52">
            <v>65.343098303999994</v>
          </cell>
          <cell r="M52">
            <v>66.289065102999999</v>
          </cell>
          <cell r="N52">
            <v>137.18989548299999</v>
          </cell>
          <cell r="O52">
            <v>69.702597552</v>
          </cell>
          <cell r="P52">
            <v>46.023838863999998</v>
          </cell>
          <cell r="Q52">
            <v>52.109551398000001</v>
          </cell>
          <cell r="R52">
            <v>47.280440265999999</v>
          </cell>
          <cell r="S52">
            <v>53.231152416999997</v>
          </cell>
          <cell r="T52">
            <v>61.202035881999997</v>
          </cell>
          <cell r="U52">
            <v>28.969259601000001</v>
          </cell>
          <cell r="V52">
            <v>34.309554644999999</v>
          </cell>
          <cell r="W52">
            <v>30.662692023000002</v>
          </cell>
          <cell r="X52">
            <v>34.082166731999997</v>
          </cell>
          <cell r="Y52">
            <v>31.853691243</v>
          </cell>
          <cell r="Z52">
            <v>35.545553587999997</v>
          </cell>
          <cell r="AA52">
            <v>38.906287806000002</v>
          </cell>
          <cell r="AB52">
            <v>34.206557568999997</v>
          </cell>
          <cell r="AC52">
            <v>31.334689093000001</v>
          </cell>
          <cell r="AD52">
            <v>38.669190053000001</v>
          </cell>
          <cell r="AE52">
            <v>34.694141098000003</v>
          </cell>
          <cell r="AF52">
            <v>35.422153973</v>
          </cell>
          <cell r="AG52">
            <v>47.430914137999999</v>
          </cell>
          <cell r="AH52">
            <v>27.118680180999998</v>
          </cell>
          <cell r="AI52">
            <v>29.780228264000002</v>
          </cell>
          <cell r="AJ52">
            <v>36.584624163999997</v>
          </cell>
          <cell r="AK52">
            <v>52.366977816999999</v>
          </cell>
          <cell r="AL52">
            <v>51.326555497000001</v>
          </cell>
          <cell r="AM52">
            <v>46.333290990999998</v>
          </cell>
          <cell r="AN52">
            <v>57.444278840999999</v>
          </cell>
          <cell r="AO52">
            <v>49.939057761999997</v>
          </cell>
          <cell r="AP52">
            <v>67.558862900999998</v>
          </cell>
          <cell r="AQ52">
            <v>85.26802816</v>
          </cell>
          <cell r="AR52">
            <v>87.148828997999999</v>
          </cell>
          <cell r="AS52">
            <v>88.197298051999994</v>
          </cell>
          <cell r="AT52">
            <v>101.293391332</v>
          </cell>
          <cell r="AU52">
            <v>53.169795508999997</v>
          </cell>
          <cell r="AV52">
            <v>66.810868419000002</v>
          </cell>
          <cell r="AW52">
            <v>79.162156538999994</v>
          </cell>
          <cell r="AX52">
            <v>99.422311949000004</v>
          </cell>
          <cell r="AY52">
            <v>108.242402352</v>
          </cell>
          <cell r="AZ52">
            <v>109.85975012500001</v>
          </cell>
          <cell r="BA52">
            <v>116.344664173</v>
          </cell>
          <cell r="BB52">
            <v>111.06313920300001</v>
          </cell>
          <cell r="BC52">
            <v>97.669975116000003</v>
          </cell>
          <cell r="BD52">
            <v>94.445739384000007</v>
          </cell>
          <cell r="BE52">
            <v>97.361961609999994</v>
          </cell>
          <cell r="BF52">
            <v>80.660157687999998</v>
          </cell>
          <cell r="BG52">
            <v>86.415432379999999</v>
          </cell>
          <cell r="BH52">
            <v>87.762777529999994</v>
          </cell>
          <cell r="BI52">
            <v>86.444173802999998</v>
          </cell>
          <cell r="BJ52">
            <v>133.35766727999999</v>
          </cell>
          <cell r="BK52">
            <v>144.17617217899999</v>
          </cell>
          <cell r="BL52">
            <v>150.28249901999999</v>
          </cell>
          <cell r="BM52">
            <v>161.45413044899999</v>
          </cell>
          <cell r="BN52">
            <v>124.26189407699999</v>
          </cell>
          <cell r="BO52">
            <v>147.72972605199999</v>
          </cell>
          <cell r="BP52">
            <v>148.87192940400001</v>
          </cell>
          <cell r="BQ52">
            <v>147.14098814799999</v>
          </cell>
          <cell r="BR52">
            <v>162.580548529</v>
          </cell>
          <cell r="BS52">
            <v>201.26661472500001</v>
          </cell>
          <cell r="BT52">
            <v>209.61922553700001</v>
          </cell>
          <cell r="BU52">
            <v>161.34241191800001</v>
          </cell>
          <cell r="BV52">
            <v>189.91988430000001</v>
          </cell>
          <cell r="BW52">
            <v>217.06077238699999</v>
          </cell>
          <cell r="BX52">
            <v>230.455285543</v>
          </cell>
          <cell r="BY52">
            <v>239.73064652900001</v>
          </cell>
          <cell r="BZ52">
            <v>231.99866517300001</v>
          </cell>
          <cell r="CA52">
            <v>240.242646716</v>
          </cell>
          <cell r="CB52">
            <v>219.503958901</v>
          </cell>
          <cell r="CC52">
            <v>244.97637204599999</v>
          </cell>
          <cell r="CD52">
            <v>250.97620536900001</v>
          </cell>
          <cell r="CE52">
            <v>280.76208808199999</v>
          </cell>
          <cell r="CF52">
            <v>281.90980644000001</v>
          </cell>
          <cell r="CG52">
            <v>352.709373615</v>
          </cell>
        </row>
        <row r="53">
          <cell r="B53" t="str">
            <v>Per_Volume_Super_London</v>
          </cell>
          <cell r="C53" t="str">
            <v>Per</v>
          </cell>
          <cell r="D53" t="str">
            <v>Volume</v>
          </cell>
          <cell r="E53" t="str">
            <v>Beer</v>
          </cell>
          <cell r="F53" t="str">
            <v>Super</v>
          </cell>
          <cell r="G53" t="str">
            <v>London</v>
          </cell>
          <cell r="H53">
            <v>227.82813251100001</v>
          </cell>
          <cell r="I53">
            <v>279.90001564800002</v>
          </cell>
          <cell r="J53">
            <v>314.14204807900001</v>
          </cell>
          <cell r="K53">
            <v>267.95634764599998</v>
          </cell>
          <cell r="L53">
            <v>374.84952652300001</v>
          </cell>
          <cell r="M53">
            <v>330.96427426999998</v>
          </cell>
          <cell r="N53">
            <v>386.04982148699997</v>
          </cell>
          <cell r="O53">
            <v>337.420408404</v>
          </cell>
          <cell r="P53">
            <v>280.70231111700002</v>
          </cell>
          <cell r="Q53">
            <v>315.54459344100002</v>
          </cell>
          <cell r="R53">
            <v>324.93657461100003</v>
          </cell>
          <cell r="S53">
            <v>298.48756477799998</v>
          </cell>
          <cell r="T53">
            <v>366.15069730099998</v>
          </cell>
          <cell r="U53">
            <v>135.07893125499999</v>
          </cell>
          <cell r="V53">
            <v>228.561860279</v>
          </cell>
          <cell r="W53">
            <v>207.27737876399999</v>
          </cell>
          <cell r="X53">
            <v>222.60922181399999</v>
          </cell>
          <cell r="Y53">
            <v>255.05793496000001</v>
          </cell>
          <cell r="Z53">
            <v>242.38324571000001</v>
          </cell>
          <cell r="AA53">
            <v>281.01123297200002</v>
          </cell>
          <cell r="AB53">
            <v>265.70421936100001</v>
          </cell>
          <cell r="AC53">
            <v>229.11309721000001</v>
          </cell>
          <cell r="AD53">
            <v>252.37922295300001</v>
          </cell>
          <cell r="AE53">
            <v>218.321033384</v>
          </cell>
          <cell r="AF53">
            <v>237.88895280400001</v>
          </cell>
          <cell r="AG53">
            <v>274.29927568900001</v>
          </cell>
          <cell r="AH53">
            <v>134.637776428</v>
          </cell>
          <cell r="AI53">
            <v>176.07393747899999</v>
          </cell>
          <cell r="AJ53">
            <v>214.54648007700001</v>
          </cell>
          <cell r="AK53">
            <v>243.99892059300001</v>
          </cell>
          <cell r="AL53">
            <v>250.39569420699999</v>
          </cell>
          <cell r="AM53">
            <v>329.08676503700002</v>
          </cell>
          <cell r="AN53">
            <v>352.25632261599998</v>
          </cell>
          <cell r="AO53">
            <v>364.20457125199999</v>
          </cell>
          <cell r="AP53">
            <v>378.18101068999999</v>
          </cell>
          <cell r="AQ53">
            <v>442.74408094099999</v>
          </cell>
          <cell r="AR53">
            <v>494.82532870099999</v>
          </cell>
          <cell r="AS53">
            <v>530.77167522800005</v>
          </cell>
          <cell r="AT53">
            <v>582.11883957700002</v>
          </cell>
          <cell r="AU53">
            <v>322.03058528399998</v>
          </cell>
          <cell r="AV53">
            <v>445.61752328400001</v>
          </cell>
          <cell r="AW53">
            <v>522.61786208499996</v>
          </cell>
          <cell r="AX53">
            <v>531.18385021899996</v>
          </cell>
          <cell r="AY53">
            <v>519.998352426</v>
          </cell>
          <cell r="AZ53">
            <v>489.19471153900002</v>
          </cell>
          <cell r="BA53">
            <v>501.65617361800003</v>
          </cell>
          <cell r="BB53">
            <v>481.43760479000002</v>
          </cell>
          <cell r="BC53">
            <v>469.70691396400002</v>
          </cell>
          <cell r="BD53">
            <v>411.06398242900002</v>
          </cell>
          <cell r="BE53">
            <v>401.03374824000002</v>
          </cell>
          <cell r="BF53">
            <v>421.47048831299998</v>
          </cell>
          <cell r="BG53">
            <v>625.14473617099998</v>
          </cell>
          <cell r="BH53">
            <v>440.70471125699999</v>
          </cell>
          <cell r="BI53">
            <v>483.71204142099998</v>
          </cell>
          <cell r="BJ53">
            <v>475.59228526800001</v>
          </cell>
          <cell r="BK53">
            <v>399.764416165</v>
          </cell>
          <cell r="BL53">
            <v>427.956964476</v>
          </cell>
          <cell r="BM53">
            <v>555.317219884</v>
          </cell>
          <cell r="BN53">
            <v>436.21774880999999</v>
          </cell>
          <cell r="BO53">
            <v>465.81048573300001</v>
          </cell>
          <cell r="BP53">
            <v>465.79001906899998</v>
          </cell>
          <cell r="BQ53">
            <v>422.55731957099999</v>
          </cell>
          <cell r="BR53">
            <v>456.85255751099999</v>
          </cell>
          <cell r="BS53">
            <v>543.44954221399996</v>
          </cell>
          <cell r="BT53">
            <v>615.82923760699998</v>
          </cell>
          <cell r="BU53">
            <v>440.05518942399999</v>
          </cell>
          <cell r="BV53">
            <v>554.47055120599998</v>
          </cell>
          <cell r="BW53">
            <v>663.77922234599998</v>
          </cell>
          <cell r="BX53">
            <v>761.59538770699999</v>
          </cell>
          <cell r="BY53">
            <v>615.65801190100001</v>
          </cell>
          <cell r="BZ53">
            <v>423.881740186</v>
          </cell>
          <cell r="CA53">
            <v>472.444935359</v>
          </cell>
          <cell r="CB53">
            <v>438.97502278399998</v>
          </cell>
          <cell r="CC53">
            <v>520.19273591199999</v>
          </cell>
          <cell r="CD53">
            <v>532.69604713399997</v>
          </cell>
          <cell r="CE53">
            <v>473.39825010200002</v>
          </cell>
          <cell r="CF53">
            <v>571.61396127099999</v>
          </cell>
          <cell r="CG53">
            <v>439.04485543999999</v>
          </cell>
        </row>
        <row r="54">
          <cell r="B54" t="str">
            <v>Per_Volume_Super_North East England</v>
          </cell>
          <cell r="C54" t="str">
            <v>Per</v>
          </cell>
          <cell r="D54" t="str">
            <v>Volume</v>
          </cell>
          <cell r="E54" t="str">
            <v>Beer</v>
          </cell>
          <cell r="F54" t="str">
            <v>Super</v>
          </cell>
          <cell r="G54" t="str">
            <v>North East England</v>
          </cell>
          <cell r="H54">
            <v>38.705993909</v>
          </cell>
          <cell r="I54">
            <v>64.293858337000003</v>
          </cell>
          <cell r="J54">
            <v>69.801642068999996</v>
          </cell>
          <cell r="K54">
            <v>71.218133796000004</v>
          </cell>
          <cell r="L54">
            <v>70.069947243000001</v>
          </cell>
          <cell r="M54">
            <v>80.218039427999997</v>
          </cell>
          <cell r="N54">
            <v>126.19524062000001</v>
          </cell>
          <cell r="O54">
            <v>65.245406321000004</v>
          </cell>
          <cell r="P54">
            <v>51.724308506</v>
          </cell>
          <cell r="Q54">
            <v>68.118131274000007</v>
          </cell>
          <cell r="R54">
            <v>59.437873637999999</v>
          </cell>
          <cell r="S54">
            <v>88.496210558000001</v>
          </cell>
          <cell r="T54">
            <v>53.316386471999998</v>
          </cell>
          <cell r="U54">
            <v>22.208718403999999</v>
          </cell>
          <cell r="V54">
            <v>68.747091185000002</v>
          </cell>
          <cell r="W54">
            <v>61.334764130000003</v>
          </cell>
          <cell r="X54">
            <v>60.14067798</v>
          </cell>
          <cell r="Y54">
            <v>70.115245806000004</v>
          </cell>
          <cell r="Z54">
            <v>51.219442157000003</v>
          </cell>
          <cell r="AA54">
            <v>56.064191393000002</v>
          </cell>
          <cell r="AB54">
            <v>42.283553490999999</v>
          </cell>
          <cell r="AC54">
            <v>40.129079986000001</v>
          </cell>
          <cell r="AD54">
            <v>55.557633318000001</v>
          </cell>
          <cell r="AE54">
            <v>47.041575881999997</v>
          </cell>
          <cell r="AF54">
            <v>47.821570762</v>
          </cell>
          <cell r="AG54">
            <v>49.434626111</v>
          </cell>
          <cell r="AH54">
            <v>12.63521096</v>
          </cell>
          <cell r="AI54">
            <v>31.385740164000001</v>
          </cell>
          <cell r="AJ54">
            <v>37.760697340999997</v>
          </cell>
          <cell r="AK54">
            <v>38.108960439999997</v>
          </cell>
          <cell r="AL54">
            <v>49.706537208999997</v>
          </cell>
          <cell r="AM54">
            <v>44.750768022999999</v>
          </cell>
          <cell r="AN54">
            <v>43.700736618999997</v>
          </cell>
          <cell r="AO54">
            <v>47.695507378999999</v>
          </cell>
          <cell r="AP54">
            <v>45.797251789000001</v>
          </cell>
          <cell r="AQ54">
            <v>47.473280483000003</v>
          </cell>
          <cell r="AR54">
            <v>47.757112798000001</v>
          </cell>
          <cell r="AS54">
            <v>47.033903659000003</v>
          </cell>
          <cell r="AT54">
            <v>48.213810203999998</v>
          </cell>
          <cell r="AU54">
            <v>26.413217457999998</v>
          </cell>
          <cell r="AV54">
            <v>24.157611496000001</v>
          </cell>
          <cell r="AW54">
            <v>25.013084846000002</v>
          </cell>
          <cell r="AX54">
            <v>29.000468114</v>
          </cell>
          <cell r="AY54">
            <v>28.870110571000001</v>
          </cell>
          <cell r="AZ54">
            <v>28.369894255999998</v>
          </cell>
          <cell r="BA54">
            <v>28.991178269999999</v>
          </cell>
          <cell r="BB54">
            <v>44.641721896</v>
          </cell>
          <cell r="BC54">
            <v>54.482199889999997</v>
          </cell>
          <cell r="BD54">
            <v>57.496971322</v>
          </cell>
          <cell r="BE54">
            <v>57.699600052000001</v>
          </cell>
          <cell r="BF54">
            <v>59.397772465999999</v>
          </cell>
          <cell r="BG54">
            <v>120.005633995</v>
          </cell>
          <cell r="BH54">
            <v>90.911530741000007</v>
          </cell>
          <cell r="BI54">
            <v>89.186789867000002</v>
          </cell>
          <cell r="BJ54">
            <v>164.70127704699999</v>
          </cell>
          <cell r="BK54">
            <v>166.03902206800001</v>
          </cell>
          <cell r="BL54">
            <v>137.02457540200001</v>
          </cell>
          <cell r="BM54">
            <v>257.15126296699998</v>
          </cell>
          <cell r="BN54">
            <v>159.12187719799999</v>
          </cell>
          <cell r="BO54">
            <v>173.49860559199999</v>
          </cell>
          <cell r="BP54">
            <v>174.36641866400001</v>
          </cell>
          <cell r="BQ54">
            <v>308.11569425099998</v>
          </cell>
          <cell r="BR54">
            <v>284.41624289800001</v>
          </cell>
          <cell r="BS54">
            <v>238.30804737</v>
          </cell>
          <cell r="BT54">
            <v>334.94077961199997</v>
          </cell>
          <cell r="BU54">
            <v>276.13027129199997</v>
          </cell>
          <cell r="BV54">
            <v>270.25505077399998</v>
          </cell>
          <cell r="BW54">
            <v>265.71953440099998</v>
          </cell>
          <cell r="BX54">
            <v>266.16628178899998</v>
          </cell>
          <cell r="BY54">
            <v>362.333287488</v>
          </cell>
          <cell r="BZ54">
            <v>487.326121839</v>
          </cell>
          <cell r="CA54">
            <v>490.328172693</v>
          </cell>
          <cell r="CB54">
            <v>442.57010922400002</v>
          </cell>
          <cell r="CC54">
            <v>500.27646700899999</v>
          </cell>
          <cell r="CD54">
            <v>470.79571596199997</v>
          </cell>
          <cell r="CE54">
            <v>419.89026604899999</v>
          </cell>
          <cell r="CF54">
            <v>354.958737552</v>
          </cell>
          <cell r="CG54">
            <v>259.77071138299999</v>
          </cell>
        </row>
        <row r="55">
          <cell r="B55" t="str">
            <v>Per_Volume_Super_North East Scotland</v>
          </cell>
          <cell r="C55" t="str">
            <v>Per</v>
          </cell>
          <cell r="D55" t="str">
            <v>Volume</v>
          </cell>
          <cell r="E55" t="str">
            <v>Beer</v>
          </cell>
          <cell r="F55" t="str">
            <v>Super</v>
          </cell>
          <cell r="G55" t="str">
            <v>North East Scotland</v>
          </cell>
          <cell r="H55">
            <v>11.263744066999999</v>
          </cell>
          <cell r="I55">
            <v>15.499895171</v>
          </cell>
          <cell r="J55">
            <v>23.482671279000002</v>
          </cell>
          <cell r="K55">
            <v>20.750022608999998</v>
          </cell>
          <cell r="L55">
            <v>39.799093034000002</v>
          </cell>
          <cell r="M55">
            <v>37.084717466999997</v>
          </cell>
          <cell r="N55">
            <v>40.127441189000002</v>
          </cell>
          <cell r="O55">
            <v>31.031425245000001</v>
          </cell>
          <cell r="P55">
            <v>28.494636012000001</v>
          </cell>
          <cell r="Q55">
            <v>26.555160062999999</v>
          </cell>
          <cell r="R55">
            <v>27.00250467</v>
          </cell>
          <cell r="S55">
            <v>20.772067111999998</v>
          </cell>
          <cell r="T55">
            <v>29.691080930999998</v>
          </cell>
          <cell r="U55">
            <v>12.943801572</v>
          </cell>
          <cell r="V55">
            <v>12.886648437</v>
          </cell>
          <cell r="W55">
            <v>10.647819604</v>
          </cell>
          <cell r="X55">
            <v>9.164406455</v>
          </cell>
          <cell r="Y55">
            <v>8.4109122539999994</v>
          </cell>
          <cell r="Z55">
            <v>8.8560602500000005</v>
          </cell>
          <cell r="AA55">
            <v>9.0107986370000006</v>
          </cell>
          <cell r="AB55">
            <v>9.6676435309999995</v>
          </cell>
          <cell r="AC55">
            <v>9.0743118999999997</v>
          </cell>
          <cell r="AD55">
            <v>9.7538509879999999</v>
          </cell>
          <cell r="AE55">
            <v>8.758925541</v>
          </cell>
          <cell r="AF55">
            <v>10.452217393</v>
          </cell>
          <cell r="AG55">
            <v>11.121026327999999</v>
          </cell>
          <cell r="AH55">
            <v>5.8685458769999999</v>
          </cell>
          <cell r="AI55">
            <v>4.6792985820000004</v>
          </cell>
          <cell r="AJ55">
            <v>7.6003474899999999</v>
          </cell>
          <cell r="AK55">
            <v>8.6075470880000005</v>
          </cell>
          <cell r="AL55">
            <v>9.0012262320000005</v>
          </cell>
          <cell r="AM55">
            <v>8.3129965309999996</v>
          </cell>
          <cell r="AN55">
            <v>7.7444764529999999</v>
          </cell>
          <cell r="AO55">
            <v>7.9558570829999997</v>
          </cell>
          <cell r="AP55">
            <v>9.6735179359999997</v>
          </cell>
          <cell r="AQ55">
            <v>9.1661461119999998</v>
          </cell>
          <cell r="AR55">
            <v>8.1848106240000007</v>
          </cell>
          <cell r="AS55">
            <v>7.8939528680000004</v>
          </cell>
          <cell r="AT55">
            <v>8.2794640899999994</v>
          </cell>
          <cell r="AU55">
            <v>3.4320601640000001</v>
          </cell>
          <cell r="AV55">
            <v>4.1587601410000001</v>
          </cell>
          <cell r="AW55">
            <v>4.1138811149999999</v>
          </cell>
          <cell r="AX55">
            <v>4.1316581440000002</v>
          </cell>
          <cell r="AY55">
            <v>3.6724228700000001</v>
          </cell>
          <cell r="AZ55">
            <v>3.6162278680000002</v>
          </cell>
          <cell r="BA55">
            <v>3.6714725850000001</v>
          </cell>
          <cell r="BB55">
            <v>3.20671164</v>
          </cell>
          <cell r="BC55">
            <v>2.2667137099999999</v>
          </cell>
          <cell r="BD55">
            <v>2.3854227479999999</v>
          </cell>
          <cell r="BE55">
            <v>1.550763836</v>
          </cell>
          <cell r="BF55">
            <v>1.080169425</v>
          </cell>
          <cell r="BG55">
            <v>1.0784860789999999</v>
          </cell>
          <cell r="BH55">
            <v>0.52375522799999996</v>
          </cell>
          <cell r="BI55">
            <v>0.83683333400000004</v>
          </cell>
          <cell r="BJ55">
            <v>2.6228609129999998</v>
          </cell>
          <cell r="BK55">
            <v>1.906412532</v>
          </cell>
          <cell r="BL55">
            <v>2.4409426459999999</v>
          </cell>
          <cell r="BM55">
            <v>6.1770341450000004</v>
          </cell>
          <cell r="BN55">
            <v>6.7440749609999999</v>
          </cell>
          <cell r="BO55">
            <v>6.4829157339999997</v>
          </cell>
          <cell r="BP55">
            <v>3.6951023549999999</v>
          </cell>
          <cell r="BQ55">
            <v>1.9356206149999999</v>
          </cell>
          <cell r="BR55">
            <v>1.7423099310000001</v>
          </cell>
          <cell r="BS55">
            <v>1.8019904550000001</v>
          </cell>
          <cell r="BT55">
            <v>1.972792415</v>
          </cell>
          <cell r="BU55">
            <v>2.0940338079999998</v>
          </cell>
          <cell r="BV55">
            <v>2.2351040480000002</v>
          </cell>
          <cell r="BW55">
            <v>2.1470930190000002</v>
          </cell>
          <cell r="BX55">
            <v>4.9238004310000001</v>
          </cell>
          <cell r="BY55">
            <v>2.852908845</v>
          </cell>
          <cell r="BZ55">
            <v>3.0656663649999998</v>
          </cell>
          <cell r="CA55">
            <v>3.627368347</v>
          </cell>
          <cell r="CB55">
            <v>1.448769617</v>
          </cell>
          <cell r="CC55">
            <v>0.94352971299999999</v>
          </cell>
          <cell r="CD55">
            <v>1.1380348419999999</v>
          </cell>
          <cell r="CE55">
            <v>0.43630041400000003</v>
          </cell>
          <cell r="CF55">
            <v>0.79056684399999999</v>
          </cell>
          <cell r="CG55">
            <v>0.92770972299999999</v>
          </cell>
        </row>
        <row r="56">
          <cell r="B56" t="str">
            <v>Per_Volume_Super_North West (Lancashire)</v>
          </cell>
          <cell r="C56" t="str">
            <v>Per</v>
          </cell>
          <cell r="D56" t="str">
            <v>Volume</v>
          </cell>
          <cell r="E56" t="str">
            <v>Beer</v>
          </cell>
          <cell r="F56" t="str">
            <v>Super</v>
          </cell>
          <cell r="G56" t="str">
            <v>North West (Lancashire)</v>
          </cell>
          <cell r="H56">
            <v>111.714455243</v>
          </cell>
          <cell r="I56">
            <v>160.433002687</v>
          </cell>
          <cell r="J56">
            <v>236.09284709600001</v>
          </cell>
          <cell r="K56">
            <v>237.19704717900001</v>
          </cell>
          <cell r="L56">
            <v>240.914793076</v>
          </cell>
          <cell r="M56">
            <v>182.43874551499999</v>
          </cell>
          <cell r="N56">
            <v>265.78803431900002</v>
          </cell>
          <cell r="O56">
            <v>158.17919216499999</v>
          </cell>
          <cell r="P56">
            <v>127.499189043</v>
          </cell>
          <cell r="Q56">
            <v>155.63700440100001</v>
          </cell>
          <cell r="R56">
            <v>148.34396013099999</v>
          </cell>
          <cell r="S56">
            <v>162.22556181799999</v>
          </cell>
          <cell r="T56">
            <v>193.29375357000001</v>
          </cell>
          <cell r="U56">
            <v>145.89415788599999</v>
          </cell>
          <cell r="V56">
            <v>127.375038168</v>
          </cell>
          <cell r="W56">
            <v>145.586403459</v>
          </cell>
          <cell r="X56">
            <v>128.60293530600001</v>
          </cell>
          <cell r="Y56">
            <v>109.422566636</v>
          </cell>
          <cell r="Z56">
            <v>115.108317924</v>
          </cell>
          <cell r="AA56">
            <v>104.872676426</v>
          </cell>
          <cell r="AB56">
            <v>102.416122956</v>
          </cell>
          <cell r="AC56">
            <v>103.262036653</v>
          </cell>
          <cell r="AD56">
            <v>112.62034847</v>
          </cell>
          <cell r="AE56">
            <v>97.594819228000006</v>
          </cell>
          <cell r="AF56">
            <v>103.855184677</v>
          </cell>
          <cell r="AG56">
            <v>167.55155015700001</v>
          </cell>
          <cell r="AH56">
            <v>102.21907038099999</v>
          </cell>
          <cell r="AI56">
            <v>93.323525736999997</v>
          </cell>
          <cell r="AJ56">
            <v>237.49400858999999</v>
          </cell>
          <cell r="AK56">
            <v>107.905757803</v>
          </cell>
          <cell r="AL56">
            <v>104.955735949</v>
          </cell>
          <cell r="AM56">
            <v>106.99947988700001</v>
          </cell>
          <cell r="AN56">
            <v>152.81158148</v>
          </cell>
          <cell r="AO56">
            <v>167.954361377</v>
          </cell>
          <cell r="AP56">
            <v>163.05051764699999</v>
          </cell>
          <cell r="AQ56">
            <v>159.33751543599999</v>
          </cell>
          <cell r="AR56">
            <v>188.27424592200001</v>
          </cell>
          <cell r="AS56">
            <v>195.24046561599999</v>
          </cell>
          <cell r="AT56">
            <v>211.283812557</v>
          </cell>
          <cell r="AU56">
            <v>134.20214132199999</v>
          </cell>
          <cell r="AV56">
            <v>153.64017009599999</v>
          </cell>
          <cell r="AW56">
            <v>169.77268406300001</v>
          </cell>
          <cell r="AX56">
            <v>174.57342738400001</v>
          </cell>
          <cell r="AY56">
            <v>148.930596361</v>
          </cell>
          <cell r="AZ56">
            <v>150.97131718899999</v>
          </cell>
          <cell r="BA56">
            <v>141.04949981199999</v>
          </cell>
          <cell r="BB56">
            <v>129.876219832</v>
          </cell>
          <cell r="BC56">
            <v>121.487124855</v>
          </cell>
          <cell r="BD56">
            <v>122.257201378</v>
          </cell>
          <cell r="BE56">
            <v>122.67866512800001</v>
          </cell>
          <cell r="BF56">
            <v>107.821817161</v>
          </cell>
          <cell r="BG56">
            <v>118.527970569</v>
          </cell>
          <cell r="BH56">
            <v>65.478486290000006</v>
          </cell>
          <cell r="BI56">
            <v>66.723293444000007</v>
          </cell>
          <cell r="BJ56">
            <v>113.06290115500001</v>
          </cell>
          <cell r="BK56">
            <v>110.167611482</v>
          </cell>
          <cell r="BL56">
            <v>124.355200993</v>
          </cell>
          <cell r="BM56">
            <v>137.107807683</v>
          </cell>
          <cell r="BN56">
            <v>114.68287760299999</v>
          </cell>
          <cell r="BO56">
            <v>139.337118076</v>
          </cell>
          <cell r="BP56">
            <v>120.854361822</v>
          </cell>
          <cell r="BQ56">
            <v>135.063924208</v>
          </cell>
          <cell r="BR56">
            <v>162.21793029099999</v>
          </cell>
          <cell r="BS56">
            <v>201.448488059</v>
          </cell>
          <cell r="BT56">
            <v>207.235535717</v>
          </cell>
          <cell r="BU56">
            <v>129.49340120299999</v>
          </cell>
          <cell r="BV56">
            <v>139.67775804199999</v>
          </cell>
          <cell r="BW56">
            <v>149.811157444</v>
          </cell>
          <cell r="BX56">
            <v>193.24810804800001</v>
          </cell>
          <cell r="BY56">
            <v>177.525128628</v>
          </cell>
          <cell r="BZ56">
            <v>191.63799687700001</v>
          </cell>
          <cell r="CA56">
            <v>168.51263134499999</v>
          </cell>
          <cell r="CB56">
            <v>167.26500231099999</v>
          </cell>
          <cell r="CC56">
            <v>169.67861769800001</v>
          </cell>
          <cell r="CD56">
            <v>61.001588208999998</v>
          </cell>
          <cell r="CE56">
            <v>64.301663117999993</v>
          </cell>
          <cell r="CF56">
            <v>72.104934974000003</v>
          </cell>
          <cell r="CG56">
            <v>80.387474967000003</v>
          </cell>
        </row>
        <row r="57">
          <cell r="B57" t="str">
            <v>Per_Volume_Super_South and South East</v>
          </cell>
          <cell r="C57" t="str">
            <v>Per</v>
          </cell>
          <cell r="D57" t="str">
            <v>Volume</v>
          </cell>
          <cell r="E57" t="str">
            <v>Beer</v>
          </cell>
          <cell r="F57" t="str">
            <v>Super</v>
          </cell>
          <cell r="G57" t="str">
            <v>South and South East</v>
          </cell>
          <cell r="H57">
            <v>41.070888482000001</v>
          </cell>
          <cell r="I57">
            <v>52.021673208999999</v>
          </cell>
          <cell r="J57">
            <v>79.414671119999994</v>
          </cell>
          <cell r="K57">
            <v>89.710353909000006</v>
          </cell>
          <cell r="L57">
            <v>91.907846004999996</v>
          </cell>
          <cell r="M57">
            <v>78.024945979999998</v>
          </cell>
          <cell r="N57">
            <v>132.27823976600001</v>
          </cell>
          <cell r="O57">
            <v>102.86556116600001</v>
          </cell>
          <cell r="P57">
            <v>74.836007764000001</v>
          </cell>
          <cell r="Q57">
            <v>77.140884560000003</v>
          </cell>
          <cell r="R57">
            <v>76.356447599000006</v>
          </cell>
          <cell r="S57">
            <v>63.700725292999998</v>
          </cell>
          <cell r="T57">
            <v>95.600477818000002</v>
          </cell>
          <cell r="U57">
            <v>62.447642954000003</v>
          </cell>
          <cell r="V57">
            <v>51.790691746</v>
          </cell>
          <cell r="W57">
            <v>48.381284237000003</v>
          </cell>
          <cell r="X57">
            <v>59.795285303999997</v>
          </cell>
          <cell r="Y57">
            <v>63.563885110999998</v>
          </cell>
          <cell r="Z57">
            <v>63.530296362000001</v>
          </cell>
          <cell r="AA57">
            <v>63.383550196000002</v>
          </cell>
          <cell r="AB57">
            <v>55.507604825000001</v>
          </cell>
          <cell r="AC57">
            <v>54.937571988999998</v>
          </cell>
          <cell r="AD57">
            <v>59.734718532999999</v>
          </cell>
          <cell r="AE57">
            <v>53.759677003999997</v>
          </cell>
          <cell r="AF57">
            <v>53.607517354000002</v>
          </cell>
          <cell r="AG57">
            <v>72.651971646999996</v>
          </cell>
          <cell r="AH57">
            <v>58.630543695</v>
          </cell>
          <cell r="AI57">
            <v>44.245384551000001</v>
          </cell>
          <cell r="AJ57">
            <v>54.547933989999997</v>
          </cell>
          <cell r="AK57">
            <v>76.743106479000005</v>
          </cell>
          <cell r="AL57">
            <v>68.840609151999999</v>
          </cell>
          <cell r="AM57">
            <v>65.380574048</v>
          </cell>
          <cell r="AN57">
            <v>90.118211178999999</v>
          </cell>
          <cell r="AO57">
            <v>92.645252982000002</v>
          </cell>
          <cell r="AP57">
            <v>130.93617816899999</v>
          </cell>
          <cell r="AQ57">
            <v>173.19781895200001</v>
          </cell>
          <cell r="AR57">
            <v>165.157610871</v>
          </cell>
          <cell r="AS57">
            <v>178.01098155</v>
          </cell>
          <cell r="AT57">
            <v>199.77869292299999</v>
          </cell>
          <cell r="AU57">
            <v>139.824146066</v>
          </cell>
          <cell r="AV57">
            <v>142.53003599100001</v>
          </cell>
          <cell r="AW57">
            <v>159.16128243899999</v>
          </cell>
          <cell r="AX57">
            <v>158.669301389</v>
          </cell>
          <cell r="AY57">
            <v>111.468633907</v>
          </cell>
          <cell r="AZ57">
            <v>124.259862889</v>
          </cell>
          <cell r="BA57">
            <v>121.641122415</v>
          </cell>
          <cell r="BB57">
            <v>77.959583125999998</v>
          </cell>
          <cell r="BC57">
            <v>54.305642800000001</v>
          </cell>
          <cell r="BD57">
            <v>53.886477816999999</v>
          </cell>
          <cell r="BE57">
            <v>48.068885854000001</v>
          </cell>
          <cell r="BF57">
            <v>39.744364261999998</v>
          </cell>
          <cell r="BG57">
            <v>57.087231666999998</v>
          </cell>
          <cell r="BH57">
            <v>21.479243976999999</v>
          </cell>
          <cell r="BI57">
            <v>23.726180840000001</v>
          </cell>
          <cell r="BJ57">
            <v>31.717177749000001</v>
          </cell>
          <cell r="BK57">
            <v>40.972234034000003</v>
          </cell>
          <cell r="BL57">
            <v>38.092078383999997</v>
          </cell>
          <cell r="BM57">
            <v>109.968386498</v>
          </cell>
          <cell r="BN57">
            <v>133.90418300799999</v>
          </cell>
          <cell r="BO57">
            <v>162.54109460699999</v>
          </cell>
          <cell r="BP57">
            <v>157.44803971299999</v>
          </cell>
          <cell r="BQ57">
            <v>195.02539401199999</v>
          </cell>
          <cell r="BR57">
            <v>196.464612139</v>
          </cell>
          <cell r="BS57">
            <v>253.95375827800001</v>
          </cell>
          <cell r="BT57">
            <v>268.11210983299998</v>
          </cell>
          <cell r="BU57">
            <v>180.77019437300001</v>
          </cell>
          <cell r="BV57">
            <v>226.365824299</v>
          </cell>
          <cell r="BW57">
            <v>212.46877172200001</v>
          </cell>
          <cell r="BX57">
            <v>233.965982693</v>
          </cell>
          <cell r="BY57">
            <v>187.683487582</v>
          </cell>
          <cell r="BZ57">
            <v>147.719289008</v>
          </cell>
          <cell r="CA57">
            <v>153.70358312100001</v>
          </cell>
          <cell r="CB57">
            <v>87.836713970000005</v>
          </cell>
          <cell r="CC57">
            <v>88.627574858000003</v>
          </cell>
          <cell r="CD57">
            <v>98.085090726999994</v>
          </cell>
          <cell r="CE57">
            <v>94.341572138000004</v>
          </cell>
          <cell r="CF57">
            <v>89.141396040000004</v>
          </cell>
          <cell r="CG57">
            <v>77.933914995999999</v>
          </cell>
        </row>
        <row r="58">
          <cell r="B58" t="str">
            <v>Per_Volume_Super_South West</v>
          </cell>
          <cell r="C58" t="str">
            <v>Per</v>
          </cell>
          <cell r="D58" t="str">
            <v>Volume</v>
          </cell>
          <cell r="E58" t="str">
            <v>Beer</v>
          </cell>
          <cell r="F58" t="str">
            <v>Super</v>
          </cell>
          <cell r="G58" t="str">
            <v>South West</v>
          </cell>
          <cell r="H58">
            <v>30.399079426</v>
          </cell>
          <cell r="I58">
            <v>46.045125634999998</v>
          </cell>
          <cell r="J58">
            <v>49.404701410000001</v>
          </cell>
          <cell r="K58">
            <v>41.029142444000001</v>
          </cell>
          <cell r="L58">
            <v>60.975477585999997</v>
          </cell>
          <cell r="M58">
            <v>43.858863048000003</v>
          </cell>
          <cell r="N58">
            <v>66.710486144000001</v>
          </cell>
          <cell r="O58">
            <v>47.887349880000002</v>
          </cell>
          <cell r="P58">
            <v>33.845960458</v>
          </cell>
          <cell r="Q58">
            <v>30.989449948000001</v>
          </cell>
          <cell r="R58">
            <v>32.802180258</v>
          </cell>
          <cell r="S58">
            <v>35.792603208000003</v>
          </cell>
          <cell r="T58">
            <v>43.374617350999998</v>
          </cell>
          <cell r="U58">
            <v>28.882321999999998</v>
          </cell>
          <cell r="V58">
            <v>31.438473262999999</v>
          </cell>
          <cell r="W58">
            <v>24.517971555999999</v>
          </cell>
          <cell r="X58">
            <v>34.734771526999999</v>
          </cell>
          <cell r="Y58">
            <v>41.387843463000003</v>
          </cell>
          <cell r="Z58">
            <v>39.395126630999997</v>
          </cell>
          <cell r="AA58">
            <v>34.417328611999999</v>
          </cell>
          <cell r="AB58">
            <v>39.254177235999997</v>
          </cell>
          <cell r="AC58">
            <v>34.9039948</v>
          </cell>
          <cell r="AD58">
            <v>39.989145538000002</v>
          </cell>
          <cell r="AE58">
            <v>37.254813929000001</v>
          </cell>
          <cell r="AF58">
            <v>38.036228129000001</v>
          </cell>
          <cell r="AG58">
            <v>78.315906268000006</v>
          </cell>
          <cell r="AH58">
            <v>39.735932263000002</v>
          </cell>
          <cell r="AI58">
            <v>40.158214049999998</v>
          </cell>
          <cell r="AJ58">
            <v>51.998407012000001</v>
          </cell>
          <cell r="AK58">
            <v>56.151832763000002</v>
          </cell>
          <cell r="AL58">
            <v>60.621429052000003</v>
          </cell>
          <cell r="AM58">
            <v>58.884794221999996</v>
          </cell>
          <cell r="AN58">
            <v>66.013073386000002</v>
          </cell>
          <cell r="AO58">
            <v>61.152463515999997</v>
          </cell>
          <cell r="AP58">
            <v>55.441069699000003</v>
          </cell>
          <cell r="AQ58">
            <v>57.255956537000003</v>
          </cell>
          <cell r="AR58">
            <v>60.471978968000002</v>
          </cell>
          <cell r="AS58">
            <v>62.345637826999997</v>
          </cell>
          <cell r="AT58">
            <v>63.774918958000001</v>
          </cell>
          <cell r="AU58">
            <v>40.602404907</v>
          </cell>
          <cell r="AV58">
            <v>51.873005196000001</v>
          </cell>
          <cell r="AW58">
            <v>50.953959611000002</v>
          </cell>
          <cell r="AX58">
            <v>51.027955321999997</v>
          </cell>
          <cell r="AY58">
            <v>53.828586293999997</v>
          </cell>
          <cell r="AZ58">
            <v>54.30015152</v>
          </cell>
          <cell r="BA58">
            <v>57.786641654</v>
          </cell>
          <cell r="BB58">
            <v>54.721950321000001</v>
          </cell>
          <cell r="BC58">
            <v>55.939706948999998</v>
          </cell>
          <cell r="BD58">
            <v>58.062922743999998</v>
          </cell>
          <cell r="BE58">
            <v>55.833531622000002</v>
          </cell>
          <cell r="BF58">
            <v>41.764315111000002</v>
          </cell>
          <cell r="BG58">
            <v>51.795292451000002</v>
          </cell>
          <cell r="BH58">
            <v>25.394338219000002</v>
          </cell>
          <cell r="BI58">
            <v>25.626358961000001</v>
          </cell>
          <cell r="BJ58">
            <v>38.030875623</v>
          </cell>
          <cell r="BK58">
            <v>68.726196419000004</v>
          </cell>
          <cell r="BL58">
            <v>71.192980856999995</v>
          </cell>
          <cell r="BM58">
            <v>137.91339681100001</v>
          </cell>
          <cell r="BN58">
            <v>124.15667735300001</v>
          </cell>
          <cell r="BO58">
            <v>144.60550771199999</v>
          </cell>
          <cell r="BP58">
            <v>162.86282863400001</v>
          </cell>
          <cell r="BQ58">
            <v>165.69504121700001</v>
          </cell>
          <cell r="BR58">
            <v>153.358020533</v>
          </cell>
          <cell r="BS58">
            <v>81.340383197999998</v>
          </cell>
          <cell r="BT58">
            <v>82.218265106999993</v>
          </cell>
          <cell r="BU58">
            <v>50.431902307999998</v>
          </cell>
          <cell r="BV58">
            <v>52.662460899999999</v>
          </cell>
          <cell r="BW58">
            <v>51.650365909000001</v>
          </cell>
          <cell r="BX58">
            <v>50.685215872000001</v>
          </cell>
          <cell r="BY58">
            <v>26.552140447999999</v>
          </cell>
          <cell r="BZ58">
            <v>29.474783983999998</v>
          </cell>
          <cell r="CA58">
            <v>11.081995137</v>
          </cell>
          <cell r="CB58">
            <v>13.909551634</v>
          </cell>
          <cell r="CC58">
            <v>15.192124023</v>
          </cell>
          <cell r="CD58">
            <v>8.860598134</v>
          </cell>
          <cell r="CE58">
            <v>21.476741894</v>
          </cell>
          <cell r="CF58">
            <v>21.329856359000001</v>
          </cell>
          <cell r="CG58">
            <v>23.089270170999999</v>
          </cell>
        </row>
        <row r="59">
          <cell r="B59" t="str">
            <v>Per_Volume_Super_Wales and West</v>
          </cell>
          <cell r="C59" t="str">
            <v>Per</v>
          </cell>
          <cell r="D59" t="str">
            <v>Volume</v>
          </cell>
          <cell r="E59" t="str">
            <v>Beer</v>
          </cell>
          <cell r="F59" t="str">
            <v>Super</v>
          </cell>
          <cell r="G59" t="str">
            <v>Wales and West</v>
          </cell>
          <cell r="H59">
            <v>32.186402676</v>
          </cell>
          <cell r="I59">
            <v>39.152218890999997</v>
          </cell>
          <cell r="J59">
            <v>43.516597046999998</v>
          </cell>
          <cell r="K59">
            <v>29.757862191000001</v>
          </cell>
          <cell r="L59">
            <v>58.820220593000002</v>
          </cell>
          <cell r="M59">
            <v>50.808431435999999</v>
          </cell>
          <cell r="N59">
            <v>58.898919001000003</v>
          </cell>
          <cell r="O59">
            <v>45.886928234000003</v>
          </cell>
          <cell r="P59">
            <v>56.009051814000003</v>
          </cell>
          <cell r="Q59">
            <v>54.995284142999999</v>
          </cell>
          <cell r="R59">
            <v>55.888908274000002</v>
          </cell>
          <cell r="S59">
            <v>61.229968974999998</v>
          </cell>
          <cell r="T59">
            <v>73.382088213000003</v>
          </cell>
          <cell r="U59">
            <v>36.467871611</v>
          </cell>
          <cell r="V59">
            <v>54.219104514999998</v>
          </cell>
          <cell r="W59">
            <v>36.351340520999997</v>
          </cell>
          <cell r="X59">
            <v>43.053087951000002</v>
          </cell>
          <cell r="Y59">
            <v>47.081687874000004</v>
          </cell>
          <cell r="Z59">
            <v>48.877945908999997</v>
          </cell>
          <cell r="AA59">
            <v>35.945960915999997</v>
          </cell>
          <cell r="AB59">
            <v>57.739828680999999</v>
          </cell>
          <cell r="AC59">
            <v>185.17974286699999</v>
          </cell>
          <cell r="AD59">
            <v>148.785534574</v>
          </cell>
          <cell r="AE59">
            <v>162.460609229</v>
          </cell>
          <cell r="AF59">
            <v>135.74302771999999</v>
          </cell>
          <cell r="AG59">
            <v>158.04149977399999</v>
          </cell>
          <cell r="AH59">
            <v>96.614123014</v>
          </cell>
          <cell r="AI59">
            <v>113.273566583</v>
          </cell>
          <cell r="AJ59">
            <v>131.78694658399999</v>
          </cell>
          <cell r="AK59">
            <v>104.376774449</v>
          </cell>
          <cell r="AL59">
            <v>102.717217417</v>
          </cell>
          <cell r="AM59">
            <v>103.998253484</v>
          </cell>
          <cell r="AN59">
            <v>127.503804289</v>
          </cell>
          <cell r="AO59">
            <v>116.78446867700001</v>
          </cell>
          <cell r="AP59">
            <v>116.95561150499999</v>
          </cell>
          <cell r="AQ59">
            <v>122.887462504</v>
          </cell>
          <cell r="AR59">
            <v>126.179706219</v>
          </cell>
          <cell r="AS59">
            <v>130.39652064399999</v>
          </cell>
          <cell r="AT59">
            <v>143.14688594899999</v>
          </cell>
          <cell r="AU59">
            <v>90.123256209999994</v>
          </cell>
          <cell r="AV59">
            <v>114.063586491</v>
          </cell>
          <cell r="AW59">
            <v>108.05928847600001</v>
          </cell>
          <cell r="AX59">
            <v>86.007127427</v>
          </cell>
          <cell r="AY59">
            <v>95.206986466000004</v>
          </cell>
          <cell r="AZ59">
            <v>95.645249557</v>
          </cell>
          <cell r="BA59">
            <v>95.703863304999999</v>
          </cell>
          <cell r="BB59">
            <v>112.842212747</v>
          </cell>
          <cell r="BC59">
            <v>115.51776743800001</v>
          </cell>
          <cell r="BD59">
            <v>113.18617478100001</v>
          </cell>
          <cell r="BE59">
            <v>117.117766436</v>
          </cell>
          <cell r="BF59">
            <v>112.292012665</v>
          </cell>
          <cell r="BG59">
            <v>126.608559601</v>
          </cell>
          <cell r="BH59">
            <v>75.897733567000003</v>
          </cell>
          <cell r="BI59">
            <v>76.709389818999995</v>
          </cell>
          <cell r="BJ59">
            <v>93.496395004999997</v>
          </cell>
          <cell r="BK59">
            <v>73.226876583999996</v>
          </cell>
          <cell r="BL59">
            <v>86.193601283000007</v>
          </cell>
          <cell r="BM59">
            <v>96.498788016000006</v>
          </cell>
          <cell r="BN59">
            <v>79.871183240999997</v>
          </cell>
          <cell r="BO59">
            <v>99.153786670000002</v>
          </cell>
          <cell r="BP59">
            <v>107.483932686</v>
          </cell>
          <cell r="BQ59">
            <v>112.86909537</v>
          </cell>
          <cell r="BR59">
            <v>118.69352082100001</v>
          </cell>
          <cell r="BS59">
            <v>138.891165156</v>
          </cell>
          <cell r="BT59">
            <v>145.320132481</v>
          </cell>
          <cell r="BU59">
            <v>110.076599194</v>
          </cell>
          <cell r="BV59">
            <v>125.674177231</v>
          </cell>
          <cell r="BW59">
            <v>125.042644564</v>
          </cell>
          <cell r="BX59">
            <v>129.36439825900001</v>
          </cell>
          <cell r="BY59">
            <v>124.728678788</v>
          </cell>
          <cell r="BZ59">
            <v>114.50653606900001</v>
          </cell>
          <cell r="CA59">
            <v>44.972798582000003</v>
          </cell>
          <cell r="CB59">
            <v>41.755161977999997</v>
          </cell>
          <cell r="CC59">
            <v>34.155624406999998</v>
          </cell>
          <cell r="CD59">
            <v>68.866274404999999</v>
          </cell>
          <cell r="CE59">
            <v>83.042030127999993</v>
          </cell>
          <cell r="CF59">
            <v>71.899548390999996</v>
          </cell>
          <cell r="CG59">
            <v>61.045639604999998</v>
          </cell>
        </row>
        <row r="60">
          <cell r="B60" t="str">
            <v>Per_Volume_Super_Yorkshire</v>
          </cell>
          <cell r="C60" t="str">
            <v>Per</v>
          </cell>
          <cell r="D60" t="str">
            <v>Volume</v>
          </cell>
          <cell r="E60" t="str">
            <v>Beer</v>
          </cell>
          <cell r="F60" t="str">
            <v>Super</v>
          </cell>
          <cell r="G60" t="str">
            <v>Yorkshire</v>
          </cell>
          <cell r="H60">
            <v>145.003991267</v>
          </cell>
          <cell r="I60">
            <v>163.33112477500001</v>
          </cell>
          <cell r="J60">
            <v>205.73578559399999</v>
          </cell>
          <cell r="K60">
            <v>188.639126197</v>
          </cell>
          <cell r="L60">
            <v>238.072888646</v>
          </cell>
          <cell r="M60">
            <v>258.86275795500001</v>
          </cell>
          <cell r="N60">
            <v>321.014542087</v>
          </cell>
          <cell r="O60">
            <v>215.104179359</v>
          </cell>
          <cell r="P60">
            <v>181.02377685499999</v>
          </cell>
          <cell r="Q60">
            <v>194.69955574599999</v>
          </cell>
          <cell r="R60">
            <v>178.49142582900001</v>
          </cell>
          <cell r="S60">
            <v>206.81186933999999</v>
          </cell>
          <cell r="T60">
            <v>236.81790848700001</v>
          </cell>
          <cell r="U60">
            <v>140.04385134500001</v>
          </cell>
          <cell r="V60">
            <v>135.995087996</v>
          </cell>
          <cell r="W60">
            <v>160.50042414699999</v>
          </cell>
          <cell r="X60">
            <v>163.15434760100001</v>
          </cell>
          <cell r="Y60">
            <v>157.90070521600001</v>
          </cell>
          <cell r="Z60">
            <v>157.27466797299999</v>
          </cell>
          <cell r="AA60">
            <v>143.86228462899999</v>
          </cell>
          <cell r="AB60">
            <v>138.88969988100001</v>
          </cell>
          <cell r="AC60">
            <v>131.22586700599999</v>
          </cell>
          <cell r="AD60">
            <v>147.982028168</v>
          </cell>
          <cell r="AE60">
            <v>120.830384294</v>
          </cell>
          <cell r="AF60">
            <v>122.391568671</v>
          </cell>
          <cell r="AG60">
            <v>131.69034384099999</v>
          </cell>
          <cell r="AH60">
            <v>127.67508425299999</v>
          </cell>
          <cell r="AI60">
            <v>128.79578362300001</v>
          </cell>
          <cell r="AJ60">
            <v>118.894904203</v>
          </cell>
          <cell r="AK60">
            <v>109.19777774799999</v>
          </cell>
          <cell r="AL60">
            <v>111.435884053</v>
          </cell>
          <cell r="AM60">
            <v>113.71358993699999</v>
          </cell>
          <cell r="AN60">
            <v>135.18891304499999</v>
          </cell>
          <cell r="AO60">
            <v>146.91227255699999</v>
          </cell>
          <cell r="AP60">
            <v>116.522621638</v>
          </cell>
          <cell r="AQ60">
            <v>121.099115853</v>
          </cell>
          <cell r="AR60">
            <v>125.15117850999999</v>
          </cell>
          <cell r="AS60">
            <v>139.030874439</v>
          </cell>
          <cell r="AT60">
            <v>155.12430371299999</v>
          </cell>
          <cell r="AU60">
            <v>130.34360791099999</v>
          </cell>
          <cell r="AV60">
            <v>160.64291088100001</v>
          </cell>
          <cell r="AW60">
            <v>197.27095539600001</v>
          </cell>
          <cell r="AX60">
            <v>215.31511454899999</v>
          </cell>
          <cell r="AY60">
            <v>184.287509003</v>
          </cell>
          <cell r="AZ60">
            <v>179.28656313900001</v>
          </cell>
          <cell r="BA60">
            <v>189.95918971899999</v>
          </cell>
          <cell r="BB60">
            <v>184.65567074500001</v>
          </cell>
          <cell r="BC60">
            <v>183.922642166</v>
          </cell>
          <cell r="BD60">
            <v>183.166348156</v>
          </cell>
          <cell r="BE60">
            <v>183.029240329</v>
          </cell>
          <cell r="BF60">
            <v>182.09509897800001</v>
          </cell>
          <cell r="BG60">
            <v>249.87903147700001</v>
          </cell>
          <cell r="BH60">
            <v>184.82493292000001</v>
          </cell>
          <cell r="BI60">
            <v>182.54392985999999</v>
          </cell>
          <cell r="BJ60">
            <v>230.69784586200001</v>
          </cell>
          <cell r="BK60">
            <v>251.41228362199999</v>
          </cell>
          <cell r="BL60">
            <v>236.15103670900001</v>
          </cell>
          <cell r="BM60">
            <v>373.51132027699998</v>
          </cell>
          <cell r="BN60">
            <v>261.40614516300002</v>
          </cell>
          <cell r="BO60">
            <v>317.71306409200002</v>
          </cell>
          <cell r="BP60">
            <v>287.48227876999999</v>
          </cell>
          <cell r="BQ60">
            <v>370.26114814200002</v>
          </cell>
          <cell r="BR60">
            <v>407.666272564</v>
          </cell>
          <cell r="BS60">
            <v>417.91527028600001</v>
          </cell>
          <cell r="BT60">
            <v>459.50673162700002</v>
          </cell>
          <cell r="BU60">
            <v>348.50748029900001</v>
          </cell>
          <cell r="BV60">
            <v>363.67708293200002</v>
          </cell>
          <cell r="BW60">
            <v>387.19814545499997</v>
          </cell>
          <cell r="BX60">
            <v>379.56806761199999</v>
          </cell>
          <cell r="BY60">
            <v>394.69811163600002</v>
          </cell>
          <cell r="BZ60">
            <v>346.864273685</v>
          </cell>
          <cell r="CA60">
            <v>280.64072428999998</v>
          </cell>
          <cell r="CB60">
            <v>279.29306999699998</v>
          </cell>
          <cell r="CC60">
            <v>335.58126059799997</v>
          </cell>
          <cell r="CD60">
            <v>289.136113094</v>
          </cell>
          <cell r="CE60">
            <v>300.59258280799997</v>
          </cell>
          <cell r="CF60">
            <v>297.00134237399999</v>
          </cell>
          <cell r="CG60">
            <v>317.11553941699998</v>
          </cell>
        </row>
        <row r="61">
          <cell r="B61" t="str">
            <v xml:space="preserve">Per_Volume_Total Fortifed Wine &amp; Vermouth_Central England </v>
          </cell>
          <cell r="C61" t="str">
            <v>Per</v>
          </cell>
          <cell r="D61" t="str">
            <v>Volume</v>
          </cell>
          <cell r="E61" t="str">
            <v>Fortified Wine</v>
          </cell>
          <cell r="F61" t="str">
            <v>Total Fortifed Wine &amp; Vermouth</v>
          </cell>
          <cell r="G61" t="str">
            <v xml:space="preserve">Central England </v>
          </cell>
          <cell r="H61">
            <v>207.76593327200001</v>
          </cell>
          <cell r="I61">
            <v>226.80514290400001</v>
          </cell>
          <cell r="J61">
            <v>258.25106514300001</v>
          </cell>
          <cell r="K61">
            <v>278.398104273</v>
          </cell>
          <cell r="L61">
            <v>277.70138487999998</v>
          </cell>
          <cell r="M61">
            <v>269.56723975599999</v>
          </cell>
          <cell r="N61">
            <v>279.483577174</v>
          </cell>
          <cell r="O61">
            <v>277.91443853999999</v>
          </cell>
          <cell r="P61">
            <v>258.51642597900002</v>
          </cell>
          <cell r="Q61">
            <v>239.97701246700001</v>
          </cell>
          <cell r="R61">
            <v>234.85325741099999</v>
          </cell>
          <cell r="S61">
            <v>233.81351932300001</v>
          </cell>
          <cell r="T61">
            <v>375.26830804999997</v>
          </cell>
          <cell r="U61">
            <v>199.891105264</v>
          </cell>
          <cell r="V61">
            <v>237.30434736399999</v>
          </cell>
          <cell r="W61">
            <v>239.90030249099999</v>
          </cell>
          <cell r="X61">
            <v>254.40159808499999</v>
          </cell>
          <cell r="Y61">
            <v>266.62535546700002</v>
          </cell>
          <cell r="Z61">
            <v>267.75672428899998</v>
          </cell>
          <cell r="AA61">
            <v>265.31633165</v>
          </cell>
          <cell r="AB61">
            <v>262.09566303000003</v>
          </cell>
          <cell r="AC61">
            <v>259.06716545900002</v>
          </cell>
          <cell r="AD61">
            <v>249.113153608</v>
          </cell>
          <cell r="AE61">
            <v>238.79543297000001</v>
          </cell>
          <cell r="AF61">
            <v>236.61144739299999</v>
          </cell>
          <cell r="AG61">
            <v>387.04220311199998</v>
          </cell>
          <cell r="AH61">
            <v>152.34128813500001</v>
          </cell>
          <cell r="AI61">
            <v>178.103517947</v>
          </cell>
          <cell r="AJ61">
            <v>183.860707754</v>
          </cell>
          <cell r="AK61">
            <v>191.65808612500001</v>
          </cell>
          <cell r="AL61">
            <v>199.42715400599999</v>
          </cell>
          <cell r="AM61">
            <v>210.004002687</v>
          </cell>
          <cell r="AN61">
            <v>212.581598708</v>
          </cell>
          <cell r="AO61">
            <v>211.84357781</v>
          </cell>
          <cell r="AP61">
            <v>214.52267796199999</v>
          </cell>
          <cell r="AQ61">
            <v>209.227663675</v>
          </cell>
          <cell r="AR61">
            <v>214.88886687999999</v>
          </cell>
          <cell r="AS61">
            <v>218.90910282900001</v>
          </cell>
          <cell r="AT61">
            <v>292.19552940699998</v>
          </cell>
          <cell r="AU61">
            <v>177.23859361500001</v>
          </cell>
          <cell r="AV61">
            <v>185.06177176899999</v>
          </cell>
          <cell r="AW61">
            <v>192.03579857599999</v>
          </cell>
          <cell r="AX61">
            <v>193.368223476</v>
          </cell>
          <cell r="AY61">
            <v>195.327777774</v>
          </cell>
          <cell r="AZ61">
            <v>182.216609318</v>
          </cell>
          <cell r="BA61">
            <v>208.81037774399999</v>
          </cell>
          <cell r="BB61">
            <v>212.36729348899999</v>
          </cell>
          <cell r="BC61">
            <v>215.47214451799999</v>
          </cell>
          <cell r="BD61">
            <v>212.61307018100001</v>
          </cell>
          <cell r="BE61">
            <v>209.02118659800001</v>
          </cell>
          <cell r="BF61">
            <v>209.37066157999999</v>
          </cell>
          <cell r="BG61">
            <v>268.87256813200003</v>
          </cell>
          <cell r="BH61">
            <v>184.626926199</v>
          </cell>
          <cell r="BI61">
            <v>171.99515045199999</v>
          </cell>
          <cell r="BJ61">
            <v>175.15468092399999</v>
          </cell>
          <cell r="BK61">
            <v>183.39918644799999</v>
          </cell>
          <cell r="BL61">
            <v>160.675858968</v>
          </cell>
          <cell r="BM61">
            <v>159.98198950899999</v>
          </cell>
          <cell r="BN61">
            <v>143.70100772800001</v>
          </cell>
          <cell r="BO61">
            <v>141.235126288</v>
          </cell>
          <cell r="BP61">
            <v>148.89744841199999</v>
          </cell>
          <cell r="BQ61">
            <v>149.44813762699999</v>
          </cell>
          <cell r="BR61">
            <v>149.77967101199999</v>
          </cell>
          <cell r="BS61">
            <v>155.34496198599999</v>
          </cell>
          <cell r="BT61">
            <v>212.33976407500001</v>
          </cell>
          <cell r="BU61">
            <v>139.60586134499999</v>
          </cell>
          <cell r="BV61">
            <v>140.292824569</v>
          </cell>
          <cell r="BW61">
            <v>133.339520206</v>
          </cell>
          <cell r="BX61">
            <v>162.19585630500001</v>
          </cell>
          <cell r="BY61">
            <v>161.36088975600001</v>
          </cell>
          <cell r="BZ61">
            <v>159.86156845100001</v>
          </cell>
          <cell r="CA61">
            <v>157.57058615099999</v>
          </cell>
          <cell r="CB61">
            <v>156.208866946</v>
          </cell>
          <cell r="CC61">
            <v>154.96582239700001</v>
          </cell>
          <cell r="CD61">
            <v>149.95745434700001</v>
          </cell>
          <cell r="CE61">
            <v>152.33288866199999</v>
          </cell>
          <cell r="CF61">
            <v>155.16016377700001</v>
          </cell>
          <cell r="CG61">
            <v>190.81925179800001</v>
          </cell>
        </row>
        <row r="62">
          <cell r="B62" t="str">
            <v>Per_Volume_Total Fortifed Wine &amp; Vermouth_GB CENTRAL SCOTLAND</v>
          </cell>
          <cell r="C62" t="str">
            <v>Per</v>
          </cell>
          <cell r="D62" t="str">
            <v>Volume</v>
          </cell>
          <cell r="E62" t="str">
            <v>Fortified Wine</v>
          </cell>
          <cell r="F62" t="str">
            <v>Total Fortifed Wine &amp; Vermouth</v>
          </cell>
          <cell r="G62" t="str">
            <v>GB CENTRAL SCOTLAND</v>
          </cell>
          <cell r="H62">
            <v>93.366841242000007</v>
          </cell>
          <cell r="I62">
            <v>108.274469411</v>
          </cell>
          <cell r="J62">
            <v>104.243913251</v>
          </cell>
          <cell r="K62">
            <v>109.256276388</v>
          </cell>
          <cell r="L62">
            <v>107.526312146</v>
          </cell>
          <cell r="M62">
            <v>100.15895140799999</v>
          </cell>
          <cell r="N62">
            <v>105.304399475</v>
          </cell>
          <cell r="O62">
            <v>105.395112766</v>
          </cell>
          <cell r="P62">
            <v>109.938101643</v>
          </cell>
          <cell r="Q62">
            <v>103.241485966</v>
          </cell>
          <cell r="R62">
            <v>104.347968932</v>
          </cell>
          <cell r="S62">
            <v>97.513889057</v>
          </cell>
          <cell r="T62">
            <v>156.625882585</v>
          </cell>
          <cell r="U62">
            <v>85.274123226</v>
          </cell>
          <cell r="V62">
            <v>92.239063419999994</v>
          </cell>
          <cell r="W62">
            <v>97.309412319000003</v>
          </cell>
          <cell r="X62">
            <v>100.94417109</v>
          </cell>
          <cell r="Y62">
            <v>98.518014532999999</v>
          </cell>
          <cell r="Z62">
            <v>100.317751605</v>
          </cell>
          <cell r="AA62">
            <v>103.626909935</v>
          </cell>
          <cell r="AB62">
            <v>103.705211465</v>
          </cell>
          <cell r="AC62">
            <v>104.60167820700001</v>
          </cell>
          <cell r="AD62">
            <v>98.443149176000006</v>
          </cell>
          <cell r="AE62">
            <v>96.380119265999994</v>
          </cell>
          <cell r="AF62">
            <v>97.916052092000001</v>
          </cell>
          <cell r="AG62">
            <v>150.47994064700001</v>
          </cell>
          <cell r="AH62">
            <v>52.955865009</v>
          </cell>
          <cell r="AI62">
            <v>70.766308615</v>
          </cell>
          <cell r="AJ62">
            <v>72.110320152</v>
          </cell>
          <cell r="AK62">
            <v>78.132990946000007</v>
          </cell>
          <cell r="AL62">
            <v>82.375443584999999</v>
          </cell>
          <cell r="AM62">
            <v>82.969885024000007</v>
          </cell>
          <cell r="AN62">
            <v>71.673725536999996</v>
          </cell>
          <cell r="AO62">
            <v>84.631552443999993</v>
          </cell>
          <cell r="AP62">
            <v>88.043097258000003</v>
          </cell>
          <cell r="AQ62">
            <v>90.781573245000004</v>
          </cell>
          <cell r="AR62">
            <v>91.305786346999994</v>
          </cell>
          <cell r="AS62">
            <v>92.263234053000005</v>
          </cell>
          <cell r="AT62">
            <v>115.681581612</v>
          </cell>
          <cell r="AU62">
            <v>69.749973733999994</v>
          </cell>
          <cell r="AV62">
            <v>77.734637336000006</v>
          </cell>
          <cell r="AW62">
            <v>78.237397028000004</v>
          </cell>
          <cell r="AX62">
            <v>81.686211266000001</v>
          </cell>
          <cell r="AY62">
            <v>77.174862129000005</v>
          </cell>
          <cell r="AZ62">
            <v>73.190367730000006</v>
          </cell>
          <cell r="BA62">
            <v>78.335741635000005</v>
          </cell>
          <cell r="BB62">
            <v>74.719799893000001</v>
          </cell>
          <cell r="BC62">
            <v>72.983029493000004</v>
          </cell>
          <cell r="BD62">
            <v>68.684106016000001</v>
          </cell>
          <cell r="BE62">
            <v>67.580337240999995</v>
          </cell>
          <cell r="BF62">
            <v>71.755697991999995</v>
          </cell>
          <cell r="BG62">
            <v>87.536345327999996</v>
          </cell>
          <cell r="BH62">
            <v>63.348870464999997</v>
          </cell>
          <cell r="BI62">
            <v>56.614243635000001</v>
          </cell>
          <cell r="BJ62">
            <v>56.649047678999999</v>
          </cell>
          <cell r="BK62">
            <v>55.018643515999997</v>
          </cell>
          <cell r="BL62">
            <v>57.612410291000003</v>
          </cell>
          <cell r="BM62">
            <v>54.226963810999997</v>
          </cell>
          <cell r="BN62">
            <v>52.461789625000002</v>
          </cell>
          <cell r="BO62">
            <v>48.756297420000003</v>
          </cell>
          <cell r="BP62">
            <v>46.088043800999998</v>
          </cell>
          <cell r="BQ62">
            <v>52.431739254</v>
          </cell>
          <cell r="BR62">
            <v>52.473579270000002</v>
          </cell>
          <cell r="BS62">
            <v>47.578686009000002</v>
          </cell>
          <cell r="BT62">
            <v>63.92887966</v>
          </cell>
          <cell r="BU62">
            <v>41.688300441999999</v>
          </cell>
          <cell r="BV62">
            <v>40.095866532999999</v>
          </cell>
          <cell r="BW62">
            <v>42.733288107</v>
          </cell>
          <cell r="BX62">
            <v>45.656166855999999</v>
          </cell>
          <cell r="BY62">
            <v>46.484162359999999</v>
          </cell>
          <cell r="BZ62">
            <v>48.740391760999998</v>
          </cell>
          <cell r="CA62">
            <v>50.840145626999998</v>
          </cell>
          <cell r="CB62">
            <v>47.542189090999997</v>
          </cell>
          <cell r="CC62">
            <v>50.113140712000003</v>
          </cell>
          <cell r="CD62">
            <v>49.912786189000002</v>
          </cell>
          <cell r="CE62">
            <v>49.868619383999999</v>
          </cell>
          <cell r="CF62">
            <v>49.315314892000004</v>
          </cell>
          <cell r="CG62">
            <v>57.400788061999997</v>
          </cell>
        </row>
        <row r="63">
          <cell r="B63" t="str">
            <v>Per_Volume_Total Fortifed Wine &amp; Vermouth_East of England</v>
          </cell>
          <cell r="C63" t="str">
            <v>Per</v>
          </cell>
          <cell r="D63" t="str">
            <v>Volume</v>
          </cell>
          <cell r="E63" t="str">
            <v>Fortified Wine</v>
          </cell>
          <cell r="F63" t="str">
            <v>Total Fortifed Wine &amp; Vermouth</v>
          </cell>
          <cell r="G63" t="str">
            <v>East of England</v>
          </cell>
          <cell r="H63">
            <v>114.735243801</v>
          </cell>
          <cell r="I63">
            <v>127.967624325</v>
          </cell>
          <cell r="J63">
            <v>140.75953311000001</v>
          </cell>
          <cell r="K63">
            <v>148.787618353</v>
          </cell>
          <cell r="L63">
            <v>149.10981831300001</v>
          </cell>
          <cell r="M63">
            <v>144.25074200399999</v>
          </cell>
          <cell r="N63">
            <v>140.42573694699999</v>
          </cell>
          <cell r="O63">
            <v>132.93606156600001</v>
          </cell>
          <cell r="P63">
            <v>139.409680299</v>
          </cell>
          <cell r="Q63">
            <v>127.350029011</v>
          </cell>
          <cell r="R63">
            <v>121.393083804</v>
          </cell>
          <cell r="S63">
            <v>117.764178982</v>
          </cell>
          <cell r="T63">
            <v>183.68798277600001</v>
          </cell>
          <cell r="U63">
            <v>101.91370211100001</v>
          </cell>
          <cell r="V63">
            <v>116.7867976</v>
          </cell>
          <cell r="W63">
            <v>125.40625129199999</v>
          </cell>
          <cell r="X63">
            <v>129.58737497000001</v>
          </cell>
          <cell r="Y63">
            <v>131.88526091899999</v>
          </cell>
          <cell r="Z63">
            <v>130.03644620099999</v>
          </cell>
          <cell r="AA63">
            <v>125.42676031400001</v>
          </cell>
          <cell r="AB63">
            <v>130.35861581200001</v>
          </cell>
          <cell r="AC63">
            <v>126.257836516</v>
          </cell>
          <cell r="AD63">
            <v>117.392072226</v>
          </cell>
          <cell r="AE63">
            <v>114.69356651</v>
          </cell>
          <cell r="AF63">
            <v>113.01253860999999</v>
          </cell>
          <cell r="AG63">
            <v>176.425312195</v>
          </cell>
          <cell r="AH63">
            <v>65.722912797000006</v>
          </cell>
          <cell r="AI63">
            <v>75.219206198999998</v>
          </cell>
          <cell r="AJ63">
            <v>83.078511141999996</v>
          </cell>
          <cell r="AK63">
            <v>86.665529509999999</v>
          </cell>
          <cell r="AL63">
            <v>88.694824431000001</v>
          </cell>
          <cell r="AM63">
            <v>86.288960488000001</v>
          </cell>
          <cell r="AN63">
            <v>92.292274065000001</v>
          </cell>
          <cell r="AO63">
            <v>97.259668056999999</v>
          </cell>
          <cell r="AP63">
            <v>99.808392924000003</v>
          </cell>
          <cell r="AQ63">
            <v>99.180883664999996</v>
          </cell>
          <cell r="AR63">
            <v>97.107547354999994</v>
          </cell>
          <cell r="AS63">
            <v>97.459196865999999</v>
          </cell>
          <cell r="AT63">
            <v>127.45728031199999</v>
          </cell>
          <cell r="AU63">
            <v>73.939975199000003</v>
          </cell>
          <cell r="AV63">
            <v>74.934241697999994</v>
          </cell>
          <cell r="AW63">
            <v>78.507395486999997</v>
          </cell>
          <cell r="AX63">
            <v>80.235729746999993</v>
          </cell>
          <cell r="AY63">
            <v>81.484979281999998</v>
          </cell>
          <cell r="AZ63">
            <v>80.893074012</v>
          </cell>
          <cell r="BA63">
            <v>86.122607258000002</v>
          </cell>
          <cell r="BB63">
            <v>87.383983685000004</v>
          </cell>
          <cell r="BC63">
            <v>91.096388400999999</v>
          </cell>
          <cell r="BD63">
            <v>89.420593689</v>
          </cell>
          <cell r="BE63">
            <v>91.404691139999997</v>
          </cell>
          <cell r="BF63">
            <v>92.259474087000001</v>
          </cell>
          <cell r="BG63">
            <v>114.82387576399999</v>
          </cell>
          <cell r="BH63">
            <v>77.155722944000004</v>
          </cell>
          <cell r="BI63">
            <v>75.103477437999999</v>
          </cell>
          <cell r="BJ63">
            <v>81.389319123000007</v>
          </cell>
          <cell r="BK63">
            <v>96.240813114999995</v>
          </cell>
          <cell r="BL63">
            <v>81.590944903999997</v>
          </cell>
          <cell r="BM63">
            <v>78.101406534999995</v>
          </cell>
          <cell r="BN63">
            <v>76.806285123999999</v>
          </cell>
          <cell r="BO63">
            <v>81.717970558000005</v>
          </cell>
          <cell r="BP63">
            <v>85.647223007999997</v>
          </cell>
          <cell r="BQ63">
            <v>89.381760099999994</v>
          </cell>
          <cell r="BR63">
            <v>84.926690418000007</v>
          </cell>
          <cell r="BS63">
            <v>86.061510552000001</v>
          </cell>
          <cell r="BT63">
            <v>109.907898616</v>
          </cell>
          <cell r="BU63">
            <v>74.126494969999996</v>
          </cell>
          <cell r="BV63">
            <v>71.390759239999994</v>
          </cell>
          <cell r="BW63">
            <v>75.657549094999993</v>
          </cell>
          <cell r="BX63">
            <v>79.848383702000007</v>
          </cell>
          <cell r="BY63">
            <v>76.536499591999998</v>
          </cell>
          <cell r="BZ63">
            <v>76.281599415000002</v>
          </cell>
          <cell r="CA63">
            <v>74.967718528999995</v>
          </cell>
          <cell r="CB63">
            <v>72.391221497999993</v>
          </cell>
          <cell r="CC63">
            <v>73.206899520999997</v>
          </cell>
          <cell r="CD63">
            <v>69.597666529999998</v>
          </cell>
          <cell r="CE63">
            <v>70.963934406000007</v>
          </cell>
          <cell r="CF63">
            <v>70.129858397000007</v>
          </cell>
          <cell r="CG63">
            <v>87.899127293999996</v>
          </cell>
        </row>
        <row r="64">
          <cell r="B64" t="str">
            <v>Per_Volume_Total Fortifed Wine &amp; Vermouth_London</v>
          </cell>
          <cell r="C64" t="str">
            <v>Per</v>
          </cell>
          <cell r="D64" t="str">
            <v>Volume</v>
          </cell>
          <cell r="E64" t="str">
            <v>Fortified Wine</v>
          </cell>
          <cell r="F64" t="str">
            <v>Total Fortifed Wine &amp; Vermouth</v>
          </cell>
          <cell r="G64" t="str">
            <v>London</v>
          </cell>
          <cell r="H64">
            <v>237.183774653</v>
          </cell>
          <cell r="I64">
            <v>259.56927055800003</v>
          </cell>
          <cell r="J64">
            <v>277.499761578</v>
          </cell>
          <cell r="K64">
            <v>294.72817264999998</v>
          </cell>
          <cell r="L64">
            <v>293.90132856499997</v>
          </cell>
          <cell r="M64">
            <v>285.57683934900001</v>
          </cell>
          <cell r="N64">
            <v>296.83541529600001</v>
          </cell>
          <cell r="O64">
            <v>296.59330675699999</v>
          </cell>
          <cell r="P64">
            <v>279.38766587800001</v>
          </cell>
          <cell r="Q64">
            <v>255.03382700700001</v>
          </cell>
          <cell r="R64">
            <v>250.990232969</v>
          </cell>
          <cell r="S64">
            <v>258.93931679000002</v>
          </cell>
          <cell r="T64">
            <v>421.71724745699998</v>
          </cell>
          <cell r="U64">
            <v>228.03324909299999</v>
          </cell>
          <cell r="V64">
            <v>256.89077025</v>
          </cell>
          <cell r="W64">
            <v>266.79509953199999</v>
          </cell>
          <cell r="X64">
            <v>280.63850537100001</v>
          </cell>
          <cell r="Y64">
            <v>298.06208228499997</v>
          </cell>
          <cell r="Z64">
            <v>299.89473384799999</v>
          </cell>
          <cell r="AA64">
            <v>299.558366509</v>
          </cell>
          <cell r="AB64">
            <v>298.20743767800002</v>
          </cell>
          <cell r="AC64">
            <v>293.50866750799997</v>
          </cell>
          <cell r="AD64">
            <v>284.65339790000002</v>
          </cell>
          <cell r="AE64">
            <v>277.05865115</v>
          </cell>
          <cell r="AF64">
            <v>276.25815393900001</v>
          </cell>
          <cell r="AG64">
            <v>502.10757141400001</v>
          </cell>
          <cell r="AH64">
            <v>172.51946004800001</v>
          </cell>
          <cell r="AI64">
            <v>212.40568811899999</v>
          </cell>
          <cell r="AJ64">
            <v>248.95888666100001</v>
          </cell>
          <cell r="AK64">
            <v>285.98353446200002</v>
          </cell>
          <cell r="AL64">
            <v>303.94726566399999</v>
          </cell>
          <cell r="AM64">
            <v>302.93844041800003</v>
          </cell>
          <cell r="AN64">
            <v>307.93821324200002</v>
          </cell>
          <cell r="AO64">
            <v>293.76858968599998</v>
          </cell>
          <cell r="AP64">
            <v>308.02359296700001</v>
          </cell>
          <cell r="AQ64">
            <v>317.74066329499999</v>
          </cell>
          <cell r="AR64">
            <v>318.72129436900002</v>
          </cell>
          <cell r="AS64">
            <v>327.509750328</v>
          </cell>
          <cell r="AT64">
            <v>437.44286836999999</v>
          </cell>
          <cell r="AU64">
            <v>255.96981913100001</v>
          </cell>
          <cell r="AV64">
            <v>251.820195461</v>
          </cell>
          <cell r="AW64">
            <v>267.83916237400001</v>
          </cell>
          <cell r="AX64">
            <v>274.683626925</v>
          </cell>
          <cell r="AY64">
            <v>279.82626345800003</v>
          </cell>
          <cell r="AZ64">
            <v>264.86496968699998</v>
          </cell>
          <cell r="BA64">
            <v>281.59458923</v>
          </cell>
          <cell r="BB64">
            <v>287.75622095400001</v>
          </cell>
          <cell r="BC64">
            <v>291.61237230900002</v>
          </cell>
          <cell r="BD64">
            <v>292.18417305899999</v>
          </cell>
          <cell r="BE64">
            <v>291.82908855300002</v>
          </cell>
          <cell r="BF64">
            <v>288.69920297800002</v>
          </cell>
          <cell r="BG64">
            <v>370.29485952499999</v>
          </cell>
          <cell r="BH64">
            <v>249.727997899</v>
          </cell>
          <cell r="BI64">
            <v>239.531942614</v>
          </cell>
          <cell r="BJ64">
            <v>245.900094123</v>
          </cell>
          <cell r="BK64">
            <v>252.84995027599999</v>
          </cell>
          <cell r="BL64">
            <v>232.53029842000001</v>
          </cell>
          <cell r="BM64">
            <v>230.11536015199999</v>
          </cell>
          <cell r="BN64">
            <v>224.380079107</v>
          </cell>
          <cell r="BO64">
            <v>222.18487457099999</v>
          </cell>
          <cell r="BP64">
            <v>219.04703786600001</v>
          </cell>
          <cell r="BQ64">
            <v>232.56874541600001</v>
          </cell>
          <cell r="BR64">
            <v>243.39606979199999</v>
          </cell>
          <cell r="BS64">
            <v>249.61115598399999</v>
          </cell>
          <cell r="BT64">
            <v>315.95134805800001</v>
          </cell>
          <cell r="BU64">
            <v>223.74949507299999</v>
          </cell>
          <cell r="BV64">
            <v>213.92731270100001</v>
          </cell>
          <cell r="BW64">
            <v>210.93221973499999</v>
          </cell>
          <cell r="BX64">
            <v>220.232314465</v>
          </cell>
          <cell r="BY64">
            <v>218.25879902200001</v>
          </cell>
          <cell r="BZ64">
            <v>215.94914503300001</v>
          </cell>
          <cell r="CA64">
            <v>211.09370336200001</v>
          </cell>
          <cell r="CB64">
            <v>207.87395062499999</v>
          </cell>
          <cell r="CC64">
            <v>208.278570922</v>
          </cell>
          <cell r="CD64">
            <v>192.14969088800001</v>
          </cell>
          <cell r="CE64">
            <v>194.77097546300001</v>
          </cell>
          <cell r="CF64">
            <v>197.34464266399999</v>
          </cell>
          <cell r="CG64">
            <v>241.61894786100001</v>
          </cell>
        </row>
        <row r="65">
          <cell r="B65" t="str">
            <v>Per_Volume_Total Fortifed Wine &amp; Vermouth_North East England</v>
          </cell>
          <cell r="C65" t="str">
            <v>Per</v>
          </cell>
          <cell r="D65" t="str">
            <v>Volume</v>
          </cell>
          <cell r="E65" t="str">
            <v>Fortified Wine</v>
          </cell>
          <cell r="F65" t="str">
            <v>Total Fortifed Wine &amp; Vermouth</v>
          </cell>
          <cell r="G65" t="str">
            <v>North East England</v>
          </cell>
          <cell r="H65">
            <v>61.939954856</v>
          </cell>
          <cell r="I65">
            <v>67.631575643999994</v>
          </cell>
          <cell r="J65">
            <v>71.736679326000001</v>
          </cell>
          <cell r="K65">
            <v>76.913539994000004</v>
          </cell>
          <cell r="L65">
            <v>74.777826934999993</v>
          </cell>
          <cell r="M65">
            <v>70.946425078000004</v>
          </cell>
          <cell r="N65">
            <v>71.793422245000002</v>
          </cell>
          <cell r="O65">
            <v>73.858512822999998</v>
          </cell>
          <cell r="P65">
            <v>68.372495739000001</v>
          </cell>
          <cell r="Q65">
            <v>62.475853790000002</v>
          </cell>
          <cell r="R65">
            <v>64.212977385000002</v>
          </cell>
          <cell r="S65">
            <v>62.887811272</v>
          </cell>
          <cell r="T65">
            <v>95.574783439000001</v>
          </cell>
          <cell r="U65">
            <v>53.76326959</v>
          </cell>
          <cell r="V65">
            <v>60.714698896999998</v>
          </cell>
          <cell r="W65">
            <v>65.904268009000006</v>
          </cell>
          <cell r="X65">
            <v>65.826462131</v>
          </cell>
          <cell r="Y65">
            <v>65.601906772999996</v>
          </cell>
          <cell r="Z65">
            <v>64.718868732000004</v>
          </cell>
          <cell r="AA65">
            <v>63.246128505999998</v>
          </cell>
          <cell r="AB65">
            <v>63.855654612999999</v>
          </cell>
          <cell r="AC65">
            <v>60.284882691</v>
          </cell>
          <cell r="AD65">
            <v>58.149488116000001</v>
          </cell>
          <cell r="AE65">
            <v>56.858755045999999</v>
          </cell>
          <cell r="AF65">
            <v>56.631015955000002</v>
          </cell>
          <cell r="AG65">
            <v>92.519063611999997</v>
          </cell>
          <cell r="AH65">
            <v>38.120401180000002</v>
          </cell>
          <cell r="AI65">
            <v>44.323503549999998</v>
          </cell>
          <cell r="AJ65">
            <v>49.251158955999998</v>
          </cell>
          <cell r="AK65">
            <v>51.406945862000001</v>
          </cell>
          <cell r="AL65">
            <v>54.191930794000001</v>
          </cell>
          <cell r="AM65">
            <v>54.644568855000003</v>
          </cell>
          <cell r="AN65">
            <v>54.57878599</v>
          </cell>
          <cell r="AO65">
            <v>53.014216361999999</v>
          </cell>
          <cell r="AP65">
            <v>56.688127170999998</v>
          </cell>
          <cell r="AQ65">
            <v>56.439887149</v>
          </cell>
          <cell r="AR65">
            <v>56.010962108999998</v>
          </cell>
          <cell r="AS65">
            <v>57.072268919000003</v>
          </cell>
          <cell r="AT65">
            <v>75.334156578000005</v>
          </cell>
          <cell r="AU65">
            <v>42.677328506999999</v>
          </cell>
          <cell r="AV65">
            <v>42.615184317000001</v>
          </cell>
          <cell r="AW65">
            <v>43.941256357</v>
          </cell>
          <cell r="AX65">
            <v>43.804352962999999</v>
          </cell>
          <cell r="AY65">
            <v>44.759824518000002</v>
          </cell>
          <cell r="AZ65">
            <v>44.728044724999997</v>
          </cell>
          <cell r="BA65">
            <v>44.366954006</v>
          </cell>
          <cell r="BB65">
            <v>44.925709394000002</v>
          </cell>
          <cell r="BC65">
            <v>45.745351849999999</v>
          </cell>
          <cell r="BD65">
            <v>47.583044440999998</v>
          </cell>
          <cell r="BE65">
            <v>49.730560736000001</v>
          </cell>
          <cell r="BF65">
            <v>47.373019184</v>
          </cell>
          <cell r="BG65">
            <v>63.057252836000004</v>
          </cell>
          <cell r="BH65">
            <v>45.791525751000002</v>
          </cell>
          <cell r="BI65">
            <v>43.207994397999997</v>
          </cell>
          <cell r="BJ65">
            <v>45.836039307</v>
          </cell>
          <cell r="BK65">
            <v>49.937094193999997</v>
          </cell>
          <cell r="BL65">
            <v>44.805383188</v>
          </cell>
          <cell r="BM65">
            <v>47.464486944000001</v>
          </cell>
          <cell r="BN65">
            <v>49.517640182000001</v>
          </cell>
          <cell r="BO65">
            <v>47.475873485000001</v>
          </cell>
          <cell r="BP65">
            <v>47.768287776000001</v>
          </cell>
          <cell r="BQ65">
            <v>47.366683293999998</v>
          </cell>
          <cell r="BR65">
            <v>46.293368624999999</v>
          </cell>
          <cell r="BS65">
            <v>44.826946049999997</v>
          </cell>
          <cell r="BT65">
            <v>60.402433754999997</v>
          </cell>
          <cell r="BU65">
            <v>41.303714329999998</v>
          </cell>
          <cell r="BV65">
            <v>38.582050852000002</v>
          </cell>
          <cell r="BW65">
            <v>38.835677505</v>
          </cell>
          <cell r="BX65">
            <v>44.219904280999998</v>
          </cell>
          <cell r="BY65">
            <v>43.052398101000001</v>
          </cell>
          <cell r="BZ65">
            <v>44.683974689999999</v>
          </cell>
          <cell r="CA65">
            <v>43.237872187000001</v>
          </cell>
          <cell r="CB65">
            <v>44.523406283</v>
          </cell>
          <cell r="CC65">
            <v>43.41453053</v>
          </cell>
          <cell r="CD65">
            <v>41.608026934000002</v>
          </cell>
          <cell r="CE65">
            <v>46.278084458999999</v>
          </cell>
          <cell r="CF65">
            <v>45.552763462999998</v>
          </cell>
          <cell r="CG65">
            <v>57.484809454000001</v>
          </cell>
        </row>
        <row r="66">
          <cell r="B66" t="str">
            <v>Per_Volume_Total Fortifed Wine &amp; Vermouth_North East Scotland</v>
          </cell>
          <cell r="C66" t="str">
            <v>Per</v>
          </cell>
          <cell r="D66" t="str">
            <v>Volume</v>
          </cell>
          <cell r="E66" t="str">
            <v>Fortified Wine</v>
          </cell>
          <cell r="F66" t="str">
            <v>Total Fortifed Wine &amp; Vermouth</v>
          </cell>
          <cell r="G66" t="str">
            <v>North East Scotland</v>
          </cell>
          <cell r="H66">
            <v>26.639613611000001</v>
          </cell>
          <cell r="I66">
            <v>29.520585342</v>
          </cell>
          <cell r="J66">
            <v>32.137398296000001</v>
          </cell>
          <cell r="K66">
            <v>36.835977237000002</v>
          </cell>
          <cell r="L66">
            <v>35.162744379000003</v>
          </cell>
          <cell r="M66">
            <v>35.148621839999997</v>
          </cell>
          <cell r="N66">
            <v>39.738413047000002</v>
          </cell>
          <cell r="O66">
            <v>37.710559175999997</v>
          </cell>
          <cell r="P66">
            <v>39.555450078</v>
          </cell>
          <cell r="Q66">
            <v>38.283782254000002</v>
          </cell>
          <cell r="R66">
            <v>35.532802713000002</v>
          </cell>
          <cell r="S66">
            <v>33.023241245999998</v>
          </cell>
          <cell r="T66">
            <v>42.901110303000003</v>
          </cell>
          <cell r="U66">
            <v>26.872377970999999</v>
          </cell>
          <cell r="V66">
            <v>29.978586890999999</v>
          </cell>
          <cell r="W66">
            <v>28.224137324000001</v>
          </cell>
          <cell r="X66">
            <v>31.923437404000001</v>
          </cell>
          <cell r="Y66">
            <v>35.218749981999999</v>
          </cell>
          <cell r="Z66">
            <v>35.187255843999999</v>
          </cell>
          <cell r="AA66">
            <v>32.991888961000001</v>
          </cell>
          <cell r="AB66">
            <v>36.270806741999998</v>
          </cell>
          <cell r="AC66">
            <v>30.031241714</v>
          </cell>
          <cell r="AD66">
            <v>30.747177903000001</v>
          </cell>
          <cell r="AE66">
            <v>29.762349436000001</v>
          </cell>
          <cell r="AF66">
            <v>27.604631610999999</v>
          </cell>
          <cell r="AG66">
            <v>41.077667277000003</v>
          </cell>
          <cell r="AH66">
            <v>18.465684948</v>
          </cell>
          <cell r="AI66">
            <v>24.827083655999999</v>
          </cell>
          <cell r="AJ66">
            <v>25.542200017999999</v>
          </cell>
          <cell r="AK66">
            <v>26.052168206000001</v>
          </cell>
          <cell r="AL66">
            <v>26.012711177</v>
          </cell>
          <cell r="AM66">
            <v>23.709931421</v>
          </cell>
          <cell r="AN66">
            <v>21.210771764</v>
          </cell>
          <cell r="AO66">
            <v>23.511342794000001</v>
          </cell>
          <cell r="AP66">
            <v>22.501823061</v>
          </cell>
          <cell r="AQ66">
            <v>26.782015117</v>
          </cell>
          <cell r="AR66">
            <v>25.828594067000001</v>
          </cell>
          <cell r="AS66">
            <v>25.601206748999999</v>
          </cell>
          <cell r="AT66">
            <v>33.477079320000001</v>
          </cell>
          <cell r="AU66">
            <v>19.312499996</v>
          </cell>
          <cell r="AV66">
            <v>18.568070428999999</v>
          </cell>
          <cell r="AW66">
            <v>23.259154831</v>
          </cell>
          <cell r="AX66">
            <v>20.137457813000001</v>
          </cell>
          <cell r="AY66">
            <v>23.627995421000001</v>
          </cell>
          <cell r="AZ66">
            <v>20.674129205</v>
          </cell>
          <cell r="BA66">
            <v>24.317637829999999</v>
          </cell>
          <cell r="BB66">
            <v>20.804897193999999</v>
          </cell>
          <cell r="BC66">
            <v>17.767075584000001</v>
          </cell>
          <cell r="BD66">
            <v>21.178929577000002</v>
          </cell>
          <cell r="BE66">
            <v>18.070923475000001</v>
          </cell>
          <cell r="BF66">
            <v>18.976149587999998</v>
          </cell>
          <cell r="BG66">
            <v>20.590777881000001</v>
          </cell>
          <cell r="BH66">
            <v>13.902953870999999</v>
          </cell>
          <cell r="BI66">
            <v>15.021690582</v>
          </cell>
          <cell r="BJ66">
            <v>16.784181938</v>
          </cell>
          <cell r="BK66">
            <v>15.120240721</v>
          </cell>
          <cell r="BL66">
            <v>18.659883104999999</v>
          </cell>
          <cell r="BM66">
            <v>15.926204529</v>
          </cell>
          <cell r="BN66">
            <v>18.900065283</v>
          </cell>
          <cell r="BO66">
            <v>21.757971404999999</v>
          </cell>
          <cell r="BP66">
            <v>20.814823927999999</v>
          </cell>
          <cell r="BQ66">
            <v>17.256430594000001</v>
          </cell>
          <cell r="BR66">
            <v>19.182957956999999</v>
          </cell>
          <cell r="BS66">
            <v>17.072314972000001</v>
          </cell>
          <cell r="BT66">
            <v>21.715276282000001</v>
          </cell>
          <cell r="BU66">
            <v>17.288452989</v>
          </cell>
          <cell r="BV66">
            <v>19.707943160999999</v>
          </cell>
          <cell r="BW66">
            <v>17.424883389000001</v>
          </cell>
          <cell r="BX66">
            <v>21.423336118000002</v>
          </cell>
          <cell r="BY66">
            <v>23.100705681000001</v>
          </cell>
          <cell r="BZ66">
            <v>20.104264323999999</v>
          </cell>
          <cell r="CA66">
            <v>19.357843062000001</v>
          </cell>
          <cell r="CB66">
            <v>16.781540751000001</v>
          </cell>
          <cell r="CC66">
            <v>16.173711651000001</v>
          </cell>
          <cell r="CD66">
            <v>15.059176858000001</v>
          </cell>
          <cell r="CE66">
            <v>15.916710391000001</v>
          </cell>
          <cell r="CF66">
            <v>16.847891746999998</v>
          </cell>
          <cell r="CG66">
            <v>20.966758113000001</v>
          </cell>
        </row>
        <row r="67">
          <cell r="B67" t="str">
            <v>Per_Volume_Total Fortifed Wine &amp; Vermouth_North West (Lancashire)</v>
          </cell>
          <cell r="C67" t="str">
            <v>Per</v>
          </cell>
          <cell r="D67" t="str">
            <v>Volume</v>
          </cell>
          <cell r="E67" t="str">
            <v>Fortified Wine</v>
          </cell>
          <cell r="F67" t="str">
            <v>Total Fortifed Wine &amp; Vermouth</v>
          </cell>
          <cell r="G67" t="str">
            <v>North West (Lancashire)</v>
          </cell>
          <cell r="H67">
            <v>165.49993842999999</v>
          </cell>
          <cell r="I67">
            <v>179.168137261</v>
          </cell>
          <cell r="J67">
            <v>206.17023658400001</v>
          </cell>
          <cell r="K67">
            <v>226.92880388500001</v>
          </cell>
          <cell r="L67">
            <v>229.090879481</v>
          </cell>
          <cell r="M67">
            <v>223.180939819</v>
          </cell>
          <cell r="N67">
            <v>233.67760137100001</v>
          </cell>
          <cell r="O67">
            <v>236.19044047200001</v>
          </cell>
          <cell r="P67">
            <v>207.415581608</v>
          </cell>
          <cell r="Q67">
            <v>199.15588551299999</v>
          </cell>
          <cell r="R67">
            <v>200.14819979200001</v>
          </cell>
          <cell r="S67">
            <v>192.82587276300001</v>
          </cell>
          <cell r="T67">
            <v>301.85984110499999</v>
          </cell>
          <cell r="U67">
            <v>163.42020795299999</v>
          </cell>
          <cell r="V67">
            <v>187.65921329700001</v>
          </cell>
          <cell r="W67">
            <v>199.403373036</v>
          </cell>
          <cell r="X67">
            <v>209.68366412699999</v>
          </cell>
          <cell r="Y67">
            <v>208.576073882</v>
          </cell>
          <cell r="Z67">
            <v>201.938883076</v>
          </cell>
          <cell r="AA67">
            <v>210.216612583</v>
          </cell>
          <cell r="AB67">
            <v>209.90781816099999</v>
          </cell>
          <cell r="AC67">
            <v>209.80778800900001</v>
          </cell>
          <cell r="AD67">
            <v>203.13703450899999</v>
          </cell>
          <cell r="AE67">
            <v>196.781296328</v>
          </cell>
          <cell r="AF67">
            <v>195.71600309499999</v>
          </cell>
          <cell r="AG67">
            <v>270.37596035299998</v>
          </cell>
          <cell r="AH67">
            <v>121.79702397600001</v>
          </cell>
          <cell r="AI67">
            <v>133.40295283200001</v>
          </cell>
          <cell r="AJ67">
            <v>145.46851130900001</v>
          </cell>
          <cell r="AK67">
            <v>149.30865789399999</v>
          </cell>
          <cell r="AL67">
            <v>155.50441266000001</v>
          </cell>
          <cell r="AM67">
            <v>171.97212772399999</v>
          </cell>
          <cell r="AN67">
            <v>174.47019526299999</v>
          </cell>
          <cell r="AO67">
            <v>179.56126390200001</v>
          </cell>
          <cell r="AP67">
            <v>188.076662653</v>
          </cell>
          <cell r="AQ67">
            <v>184.394234039</v>
          </cell>
          <cell r="AR67">
            <v>180.26866632900001</v>
          </cell>
          <cell r="AS67">
            <v>182.85821415300001</v>
          </cell>
          <cell r="AT67">
            <v>240.97746503400001</v>
          </cell>
          <cell r="AU67">
            <v>144.39186891599999</v>
          </cell>
          <cell r="AV67">
            <v>140.24762972299999</v>
          </cell>
          <cell r="AW67">
            <v>151.88918374100001</v>
          </cell>
          <cell r="AX67">
            <v>155.75550361000001</v>
          </cell>
          <cell r="AY67">
            <v>160.783825326</v>
          </cell>
          <cell r="AZ67">
            <v>149.952334826</v>
          </cell>
          <cell r="BA67">
            <v>155.43681706000001</v>
          </cell>
          <cell r="BB67">
            <v>145.18971619600001</v>
          </cell>
          <cell r="BC67">
            <v>140.6518131</v>
          </cell>
          <cell r="BD67">
            <v>142.686896203</v>
          </cell>
          <cell r="BE67">
            <v>141.26373666699999</v>
          </cell>
          <cell r="BF67">
            <v>144.257155541</v>
          </cell>
          <cell r="BG67">
            <v>184.545414865</v>
          </cell>
          <cell r="BH67">
            <v>132.06254906300001</v>
          </cell>
          <cell r="BI67">
            <v>118.083883168</v>
          </cell>
          <cell r="BJ67">
            <v>124.58458735000001</v>
          </cell>
          <cell r="BK67">
            <v>134.58340549499999</v>
          </cell>
          <cell r="BL67">
            <v>121.038819174</v>
          </cell>
          <cell r="BM67">
            <v>117.796367893</v>
          </cell>
          <cell r="BN67">
            <v>109.704564699</v>
          </cell>
          <cell r="BO67">
            <v>106.719590857</v>
          </cell>
          <cell r="BP67">
            <v>109.73059125899999</v>
          </cell>
          <cell r="BQ67">
            <v>104.905263671</v>
          </cell>
          <cell r="BR67">
            <v>105.28787292299999</v>
          </cell>
          <cell r="BS67">
            <v>103.551540272</v>
          </cell>
          <cell r="BT67">
            <v>144.361267621</v>
          </cell>
          <cell r="BU67">
            <v>98.936891994000007</v>
          </cell>
          <cell r="BV67">
            <v>94.172022881000004</v>
          </cell>
          <cell r="BW67">
            <v>90.561279866999996</v>
          </cell>
          <cell r="BX67">
            <v>104.81233672899999</v>
          </cell>
          <cell r="BY67">
            <v>108.745053709</v>
          </cell>
          <cell r="BZ67">
            <v>113.65657030600001</v>
          </cell>
          <cell r="CA67">
            <v>117.807218863</v>
          </cell>
          <cell r="CB67">
            <v>116.931687998</v>
          </cell>
          <cell r="CC67">
            <v>115.545183971</v>
          </cell>
          <cell r="CD67">
            <v>107.774975041</v>
          </cell>
          <cell r="CE67">
            <v>110.320691557</v>
          </cell>
          <cell r="CF67">
            <v>109.793587559</v>
          </cell>
          <cell r="CG67">
            <v>135.76466535500001</v>
          </cell>
        </row>
        <row r="68">
          <cell r="B68" t="str">
            <v>Per_Volume_Total Fortifed Wine &amp; Vermouth_South and South East</v>
          </cell>
          <cell r="C68" t="str">
            <v>Per</v>
          </cell>
          <cell r="D68" t="str">
            <v>Volume</v>
          </cell>
          <cell r="E68" t="str">
            <v>Fortified Wine</v>
          </cell>
          <cell r="F68" t="str">
            <v>Total Fortifed Wine &amp; Vermouth</v>
          </cell>
          <cell r="G68" t="str">
            <v>South and South East</v>
          </cell>
          <cell r="H68">
            <v>179.905613762</v>
          </cell>
          <cell r="I68">
            <v>199.139706085</v>
          </cell>
          <cell r="J68">
            <v>217.39332710799999</v>
          </cell>
          <cell r="K68">
            <v>219.17461357400001</v>
          </cell>
          <cell r="L68">
            <v>211.52503490999999</v>
          </cell>
          <cell r="M68">
            <v>196.608197429</v>
          </cell>
          <cell r="N68">
            <v>195.63085600599999</v>
          </cell>
          <cell r="O68">
            <v>189.437947245</v>
          </cell>
          <cell r="P68">
            <v>206.43177363199999</v>
          </cell>
          <cell r="Q68">
            <v>194.607287421</v>
          </cell>
          <cell r="R68">
            <v>186.77637785900001</v>
          </cell>
          <cell r="S68">
            <v>185.338054105</v>
          </cell>
          <cell r="T68">
            <v>297.96518942099999</v>
          </cell>
          <cell r="U68">
            <v>163.05633977700001</v>
          </cell>
          <cell r="V68">
            <v>184.039788792</v>
          </cell>
          <cell r="W68">
            <v>192.298168371</v>
          </cell>
          <cell r="X68">
            <v>194.95489988599999</v>
          </cell>
          <cell r="Y68">
            <v>196.255590369</v>
          </cell>
          <cell r="Z68">
            <v>198.747331672</v>
          </cell>
          <cell r="AA68">
            <v>197.06737469800001</v>
          </cell>
          <cell r="AB68">
            <v>201.161841823</v>
          </cell>
          <cell r="AC68">
            <v>188.64845679300001</v>
          </cell>
          <cell r="AD68">
            <v>177.887355267</v>
          </cell>
          <cell r="AE68">
            <v>172.10628361299999</v>
          </cell>
          <cell r="AF68">
            <v>171.38634328699999</v>
          </cell>
          <cell r="AG68">
            <v>302.55038685699998</v>
          </cell>
          <cell r="AH68">
            <v>91.991241790000004</v>
          </cell>
          <cell r="AI68">
            <v>115.07122538500001</v>
          </cell>
          <cell r="AJ68">
            <v>132.281359366</v>
          </cell>
          <cell r="AK68">
            <v>147.58572117400001</v>
          </cell>
          <cell r="AL68">
            <v>154.89944096100001</v>
          </cell>
          <cell r="AM68">
            <v>162.85824688</v>
          </cell>
          <cell r="AN68">
            <v>177.79882541699999</v>
          </cell>
          <cell r="AO68">
            <v>166.02783413700001</v>
          </cell>
          <cell r="AP68">
            <v>168.81223860399999</v>
          </cell>
          <cell r="AQ68">
            <v>169.60334558</v>
          </cell>
          <cell r="AR68">
            <v>168.173520634</v>
          </cell>
          <cell r="AS68">
            <v>166.22739052099999</v>
          </cell>
          <cell r="AT68">
            <v>220.68707724699999</v>
          </cell>
          <cell r="AU68">
            <v>122.848333399</v>
          </cell>
          <cell r="AV68">
            <v>125.889274492</v>
          </cell>
          <cell r="AW68">
            <v>134.688764623</v>
          </cell>
          <cell r="AX68">
            <v>134.61275429400001</v>
          </cell>
          <cell r="AY68">
            <v>131.61939011300001</v>
          </cell>
          <cell r="AZ68">
            <v>123.493769617</v>
          </cell>
          <cell r="BA68">
            <v>132.85444103399999</v>
          </cell>
          <cell r="BB68">
            <v>131.200392733</v>
          </cell>
          <cell r="BC68">
            <v>135.12008554400001</v>
          </cell>
          <cell r="BD68">
            <v>132.26356804599999</v>
          </cell>
          <cell r="BE68">
            <v>123.37264590300001</v>
          </cell>
          <cell r="BF68">
            <v>119.958391691</v>
          </cell>
          <cell r="BG68">
            <v>153.91342873299999</v>
          </cell>
          <cell r="BH68">
            <v>104.65750993899999</v>
          </cell>
          <cell r="BI68">
            <v>99.781866843000003</v>
          </cell>
          <cell r="BJ68">
            <v>102.751021705</v>
          </cell>
          <cell r="BK68">
            <v>107.67152569700001</v>
          </cell>
          <cell r="BL68">
            <v>93.544895136999997</v>
          </cell>
          <cell r="BM68">
            <v>90.631925248000002</v>
          </cell>
          <cell r="BN68">
            <v>91.984150296999999</v>
          </cell>
          <cell r="BO68">
            <v>98.698854241999996</v>
          </cell>
          <cell r="BP68">
            <v>100.48062883999999</v>
          </cell>
          <cell r="BQ68">
            <v>108.303494353</v>
          </cell>
          <cell r="BR68">
            <v>110.968842263</v>
          </cell>
          <cell r="BS68">
            <v>112.14898944700001</v>
          </cell>
          <cell r="BT68">
            <v>147.45655980699999</v>
          </cell>
          <cell r="BU68">
            <v>103.337219291</v>
          </cell>
          <cell r="BV68">
            <v>103.09718153199999</v>
          </cell>
          <cell r="BW68">
            <v>106.285298462</v>
          </cell>
          <cell r="BX68">
            <v>107.09777525600001</v>
          </cell>
          <cell r="BY68">
            <v>105.270020432</v>
          </cell>
          <cell r="BZ68">
            <v>104.18083195</v>
          </cell>
          <cell r="CA68">
            <v>101.943448116</v>
          </cell>
          <cell r="CB68">
            <v>100.46179618399999</v>
          </cell>
          <cell r="CC68">
            <v>101.326890695</v>
          </cell>
          <cell r="CD68">
            <v>94.372572263999999</v>
          </cell>
          <cell r="CE68">
            <v>97.979492062999995</v>
          </cell>
          <cell r="CF68">
            <v>101.90414362999999</v>
          </cell>
          <cell r="CG68">
            <v>120.821113711</v>
          </cell>
        </row>
        <row r="69">
          <cell r="B69" t="str">
            <v>Per_Volume_Total Fortifed Wine &amp; Vermouth_South West</v>
          </cell>
          <cell r="C69" t="str">
            <v>Per</v>
          </cell>
          <cell r="D69" t="str">
            <v>Volume</v>
          </cell>
          <cell r="E69" t="str">
            <v>Fortified Wine</v>
          </cell>
          <cell r="F69" t="str">
            <v>Total Fortifed Wine &amp; Vermouth</v>
          </cell>
          <cell r="G69" t="str">
            <v>South West</v>
          </cell>
          <cell r="H69">
            <v>109.674565953</v>
          </cell>
          <cell r="I69">
            <v>131.565140816</v>
          </cell>
          <cell r="J69">
            <v>144.21098984100001</v>
          </cell>
          <cell r="K69">
            <v>165.780718452</v>
          </cell>
          <cell r="L69">
            <v>164.54694733400001</v>
          </cell>
          <cell r="M69">
            <v>170.506273779</v>
          </cell>
          <cell r="N69">
            <v>111.790532388</v>
          </cell>
          <cell r="O69">
            <v>100.30594720800001</v>
          </cell>
          <cell r="P69">
            <v>117.160838121</v>
          </cell>
          <cell r="Q69">
            <v>103.06768019099999</v>
          </cell>
          <cell r="R69">
            <v>96.576786717999994</v>
          </cell>
          <cell r="S69">
            <v>94.178134013000005</v>
          </cell>
          <cell r="T69">
            <v>134.663970667</v>
          </cell>
          <cell r="U69">
            <v>78.435304810000005</v>
          </cell>
          <cell r="V69">
            <v>86.309072384000004</v>
          </cell>
          <cell r="W69">
            <v>116.28808194</v>
          </cell>
          <cell r="X69">
            <v>90.425629185000005</v>
          </cell>
          <cell r="Y69">
            <v>88.337871604</v>
          </cell>
          <cell r="Z69">
            <v>85.865258557000004</v>
          </cell>
          <cell r="AA69">
            <v>90.164880968999995</v>
          </cell>
          <cell r="AB69">
            <v>89.583718007000002</v>
          </cell>
          <cell r="AC69">
            <v>91.441728335999997</v>
          </cell>
          <cell r="AD69">
            <v>83.464367491000004</v>
          </cell>
          <cell r="AE69">
            <v>79.416160255999998</v>
          </cell>
          <cell r="AF69">
            <v>73.707769478000003</v>
          </cell>
          <cell r="AG69">
            <v>84.217028497000001</v>
          </cell>
          <cell r="AH69">
            <v>37.401388271999998</v>
          </cell>
          <cell r="AI69">
            <v>46.872569061</v>
          </cell>
          <cell r="AJ69">
            <v>49.952849057000002</v>
          </cell>
          <cell r="AK69">
            <v>55.375950752999998</v>
          </cell>
          <cell r="AL69">
            <v>57.668333193999999</v>
          </cell>
          <cell r="AM69">
            <v>58.596079924999998</v>
          </cell>
          <cell r="AN69">
            <v>52.204181724000001</v>
          </cell>
          <cell r="AO69">
            <v>59.253671998000002</v>
          </cell>
          <cell r="AP69">
            <v>63.315603154000001</v>
          </cell>
          <cell r="AQ69">
            <v>69.126986619999997</v>
          </cell>
          <cell r="AR69">
            <v>70.030901039</v>
          </cell>
          <cell r="AS69">
            <v>72.551425358000003</v>
          </cell>
          <cell r="AT69">
            <v>90.479384311999993</v>
          </cell>
          <cell r="AU69">
            <v>51.908850891999997</v>
          </cell>
          <cell r="AV69">
            <v>59.956648383000001</v>
          </cell>
          <cell r="AW69">
            <v>69.746966326999996</v>
          </cell>
          <cell r="AX69">
            <v>74.299564941</v>
          </cell>
          <cell r="AY69">
            <v>77.445633201000007</v>
          </cell>
          <cell r="AZ69">
            <v>74.037915232000003</v>
          </cell>
          <cell r="BA69">
            <v>94.795790803000003</v>
          </cell>
          <cell r="BB69">
            <v>87.040612500999998</v>
          </cell>
          <cell r="BC69">
            <v>89.962897792000007</v>
          </cell>
          <cell r="BD69">
            <v>92.308900715999997</v>
          </cell>
          <cell r="BE69">
            <v>87.883033990000001</v>
          </cell>
          <cell r="BF69">
            <v>86.036627572</v>
          </cell>
          <cell r="BG69">
            <v>112.68589657</v>
          </cell>
          <cell r="BH69">
            <v>87.675556701000005</v>
          </cell>
          <cell r="BI69">
            <v>84.583365878999999</v>
          </cell>
          <cell r="BJ69">
            <v>88.683769183999999</v>
          </cell>
          <cell r="BK69">
            <v>102.737646179</v>
          </cell>
          <cell r="BL69">
            <v>83.861198631999997</v>
          </cell>
          <cell r="BM69">
            <v>88.031817512000003</v>
          </cell>
          <cell r="BN69">
            <v>86.091748976000005</v>
          </cell>
          <cell r="BO69">
            <v>92.25331181</v>
          </cell>
          <cell r="BP69">
            <v>85.676769809000007</v>
          </cell>
          <cell r="BQ69">
            <v>87.272656784000006</v>
          </cell>
          <cell r="BR69">
            <v>78.432459942999998</v>
          </cell>
          <cell r="BS69">
            <v>73.907079593000006</v>
          </cell>
          <cell r="BT69">
            <v>96.808116178000006</v>
          </cell>
          <cell r="BU69">
            <v>65.790976710999999</v>
          </cell>
          <cell r="BV69">
            <v>63.161073868999999</v>
          </cell>
          <cell r="BW69">
            <v>62.040940612</v>
          </cell>
          <cell r="BX69">
            <v>68.861683040000003</v>
          </cell>
          <cell r="BY69">
            <v>69.064527032000001</v>
          </cell>
          <cell r="BZ69">
            <v>69.645561606000001</v>
          </cell>
          <cell r="CA69">
            <v>69.540230296999994</v>
          </cell>
          <cell r="CB69">
            <v>69.133037075000004</v>
          </cell>
          <cell r="CC69">
            <v>68.135567248000001</v>
          </cell>
          <cell r="CD69">
            <v>62.867250773000002</v>
          </cell>
          <cell r="CE69">
            <v>62.394650323999997</v>
          </cell>
          <cell r="CF69">
            <v>62.077085732</v>
          </cell>
          <cell r="CG69">
            <v>77.391739580999996</v>
          </cell>
        </row>
        <row r="70">
          <cell r="B70" t="str">
            <v>Per_Volume_Total Fortifed Wine &amp; Vermouth_Wales and West</v>
          </cell>
          <cell r="C70" t="str">
            <v>Per</v>
          </cell>
          <cell r="D70" t="str">
            <v>Volume</v>
          </cell>
          <cell r="E70" t="str">
            <v>Fortified Wine</v>
          </cell>
          <cell r="F70" t="str">
            <v>Total Fortifed Wine &amp; Vermouth</v>
          </cell>
          <cell r="G70" t="str">
            <v>Wales and West</v>
          </cell>
          <cell r="H70">
            <v>123.447227324</v>
          </cell>
          <cell r="I70">
            <v>137.85353743300001</v>
          </cell>
          <cell r="J70">
            <v>155.65751106900001</v>
          </cell>
          <cell r="K70">
            <v>164.48785614100001</v>
          </cell>
          <cell r="L70">
            <v>174.465143012</v>
          </cell>
          <cell r="M70">
            <v>159.78151839</v>
          </cell>
          <cell r="N70">
            <v>190.51856586299999</v>
          </cell>
          <cell r="O70">
            <v>178.056340686</v>
          </cell>
          <cell r="P70">
            <v>177.50580315299999</v>
          </cell>
          <cell r="Q70">
            <v>159.90523125000001</v>
          </cell>
          <cell r="R70">
            <v>148.276331438</v>
          </cell>
          <cell r="S70">
            <v>145.586227694</v>
          </cell>
          <cell r="T70">
            <v>222.72133515300001</v>
          </cell>
          <cell r="U70">
            <v>124.61001772199999</v>
          </cell>
          <cell r="V70">
            <v>151.260218275</v>
          </cell>
          <cell r="W70">
            <v>129.69806697499999</v>
          </cell>
          <cell r="X70">
            <v>149.14732175399999</v>
          </cell>
          <cell r="Y70">
            <v>143.93172677800001</v>
          </cell>
          <cell r="Z70">
            <v>145.86729635099999</v>
          </cell>
          <cell r="AA70">
            <v>154.62124678000001</v>
          </cell>
          <cell r="AB70">
            <v>150.399929907</v>
          </cell>
          <cell r="AC70">
            <v>141.72530387099999</v>
          </cell>
          <cell r="AD70">
            <v>134.718988564</v>
          </cell>
          <cell r="AE70">
            <v>131.16924064200001</v>
          </cell>
          <cell r="AF70">
            <v>134.11159928000001</v>
          </cell>
          <cell r="AG70">
            <v>215.98071718099999</v>
          </cell>
          <cell r="AH70">
            <v>87.237622822999995</v>
          </cell>
          <cell r="AI70">
            <v>108.98502596599999</v>
          </cell>
          <cell r="AJ70">
            <v>115.460030366</v>
          </cell>
          <cell r="AK70">
            <v>123.075125539</v>
          </cell>
          <cell r="AL70">
            <v>125.97375661700001</v>
          </cell>
          <cell r="AM70">
            <v>125.614587169</v>
          </cell>
          <cell r="AN70">
            <v>124.213951627</v>
          </cell>
          <cell r="AO70">
            <v>128.839396491</v>
          </cell>
          <cell r="AP70">
            <v>132.96404709500001</v>
          </cell>
          <cell r="AQ70">
            <v>134.6624956</v>
          </cell>
          <cell r="AR70">
            <v>136.558347613</v>
          </cell>
          <cell r="AS70">
            <v>139.58423565300001</v>
          </cell>
          <cell r="AT70">
            <v>172.48065200400001</v>
          </cell>
          <cell r="AU70">
            <v>97.686379286000005</v>
          </cell>
          <cell r="AV70">
            <v>103.276300302</v>
          </cell>
          <cell r="AW70">
            <v>105.03969179400001</v>
          </cell>
          <cell r="AX70">
            <v>99.556771186999995</v>
          </cell>
          <cell r="AY70">
            <v>98.853453795999997</v>
          </cell>
          <cell r="AZ70">
            <v>92.167313582000006</v>
          </cell>
          <cell r="BA70">
            <v>96.402765071000005</v>
          </cell>
          <cell r="BB70">
            <v>99.528438620000003</v>
          </cell>
          <cell r="BC70">
            <v>96.403841732000004</v>
          </cell>
          <cell r="BD70">
            <v>92.017953720999998</v>
          </cell>
          <cell r="BE70">
            <v>93.468183181000001</v>
          </cell>
          <cell r="BF70">
            <v>95.815457854000002</v>
          </cell>
          <cell r="BG70">
            <v>125.034423953</v>
          </cell>
          <cell r="BH70">
            <v>80.758772554999993</v>
          </cell>
          <cell r="BI70">
            <v>76.492593369000005</v>
          </cell>
          <cell r="BJ70">
            <v>79.293395302999997</v>
          </cell>
          <cell r="BK70">
            <v>87.758716454999998</v>
          </cell>
          <cell r="BL70">
            <v>82.557708203999994</v>
          </cell>
          <cell r="BM70">
            <v>78.658193963000002</v>
          </cell>
          <cell r="BN70">
            <v>78.143592897999994</v>
          </cell>
          <cell r="BO70">
            <v>79.417068838999995</v>
          </cell>
          <cell r="BP70">
            <v>79.093924732999994</v>
          </cell>
          <cell r="BQ70">
            <v>84.784253116000002</v>
          </cell>
          <cell r="BR70">
            <v>85.524742141000004</v>
          </cell>
          <cell r="BS70">
            <v>88.860805780000007</v>
          </cell>
          <cell r="BT70">
            <v>113.05306564200001</v>
          </cell>
          <cell r="BU70">
            <v>76.054077480000004</v>
          </cell>
          <cell r="BV70">
            <v>73.900271575000005</v>
          </cell>
          <cell r="BW70">
            <v>72.539451869000004</v>
          </cell>
          <cell r="BX70">
            <v>71.438174903999993</v>
          </cell>
          <cell r="BY70">
            <v>68.978714169</v>
          </cell>
          <cell r="BZ70">
            <v>68.307275880999995</v>
          </cell>
          <cell r="CA70">
            <v>66.128900122000005</v>
          </cell>
          <cell r="CB70">
            <v>64.965823928999995</v>
          </cell>
          <cell r="CC70">
            <v>65.675089775000004</v>
          </cell>
          <cell r="CD70">
            <v>65.846899655000001</v>
          </cell>
          <cell r="CE70">
            <v>68.546173128000007</v>
          </cell>
          <cell r="CF70">
            <v>69.291305687999994</v>
          </cell>
          <cell r="CG70">
            <v>86.883026842999996</v>
          </cell>
        </row>
        <row r="71">
          <cell r="B71" t="str">
            <v>Per_Volume_Total Fortifed Wine &amp; Vermouth_Yorkshire</v>
          </cell>
          <cell r="C71" t="str">
            <v>Per</v>
          </cell>
          <cell r="D71" t="str">
            <v>Volume</v>
          </cell>
          <cell r="E71" t="str">
            <v>Fortified Wine</v>
          </cell>
          <cell r="F71" t="str">
            <v>Total Fortifed Wine &amp; Vermouth</v>
          </cell>
          <cell r="G71" t="str">
            <v>Yorkshire</v>
          </cell>
          <cell r="H71">
            <v>134.34105576100001</v>
          </cell>
          <cell r="I71">
            <v>146.45089176299999</v>
          </cell>
          <cell r="J71">
            <v>158.71322053399999</v>
          </cell>
          <cell r="K71">
            <v>168.513444295</v>
          </cell>
          <cell r="L71">
            <v>171.637248898</v>
          </cell>
          <cell r="M71">
            <v>164.80770812399999</v>
          </cell>
          <cell r="N71">
            <v>166.763218255</v>
          </cell>
          <cell r="O71">
            <v>162.57255052100001</v>
          </cell>
          <cell r="P71">
            <v>151.53300565999999</v>
          </cell>
          <cell r="Q71">
            <v>139.30681480000001</v>
          </cell>
          <cell r="R71">
            <v>136.13137519700001</v>
          </cell>
          <cell r="S71">
            <v>137.985738029</v>
          </cell>
          <cell r="T71">
            <v>212.29532400900001</v>
          </cell>
          <cell r="U71">
            <v>120.21654805199999</v>
          </cell>
          <cell r="V71">
            <v>142.98337636299999</v>
          </cell>
          <cell r="W71">
            <v>151.887906415</v>
          </cell>
          <cell r="X71">
            <v>153.539065655</v>
          </cell>
          <cell r="Y71">
            <v>155.31081738200001</v>
          </cell>
          <cell r="Z71">
            <v>157.42526027700001</v>
          </cell>
          <cell r="AA71">
            <v>151.580028341</v>
          </cell>
          <cell r="AB71">
            <v>151.427903552</v>
          </cell>
          <cell r="AC71">
            <v>149.60640119600001</v>
          </cell>
          <cell r="AD71">
            <v>142.612968731</v>
          </cell>
          <cell r="AE71">
            <v>137.64674145000001</v>
          </cell>
          <cell r="AF71">
            <v>136.11334070199999</v>
          </cell>
          <cell r="AG71">
            <v>235.91915448399999</v>
          </cell>
          <cell r="AH71">
            <v>89.916177340000004</v>
          </cell>
          <cell r="AI71">
            <v>99.272799023000005</v>
          </cell>
          <cell r="AJ71">
            <v>105.31971800399999</v>
          </cell>
          <cell r="AK71">
            <v>109.204135902</v>
          </cell>
          <cell r="AL71">
            <v>111.370108937</v>
          </cell>
          <cell r="AM71">
            <v>122.312593295</v>
          </cell>
          <cell r="AN71">
            <v>130.39544918799999</v>
          </cell>
          <cell r="AO71">
            <v>127.364305825</v>
          </cell>
          <cell r="AP71">
            <v>132.64857506800001</v>
          </cell>
          <cell r="AQ71">
            <v>128.304189452</v>
          </cell>
          <cell r="AR71">
            <v>127.03603975599999</v>
          </cell>
          <cell r="AS71">
            <v>126.25562107899999</v>
          </cell>
          <cell r="AT71">
            <v>167.46820600199999</v>
          </cell>
          <cell r="AU71">
            <v>106.19622421299999</v>
          </cell>
          <cell r="AV71">
            <v>115.430914757</v>
          </cell>
          <cell r="AW71">
            <v>125.611351347</v>
          </cell>
          <cell r="AX71">
            <v>128.52862170500001</v>
          </cell>
          <cell r="AY71">
            <v>134.80183344</v>
          </cell>
          <cell r="AZ71">
            <v>129.09701041899999</v>
          </cell>
          <cell r="BA71">
            <v>142.133060548</v>
          </cell>
          <cell r="BB71">
            <v>150.91461760000001</v>
          </cell>
          <cell r="BC71">
            <v>151.60121017700001</v>
          </cell>
          <cell r="BD71">
            <v>148.36289528500001</v>
          </cell>
          <cell r="BE71">
            <v>162.97101758400001</v>
          </cell>
          <cell r="BF71">
            <v>160.636054207</v>
          </cell>
          <cell r="BG71">
            <v>209.54418226600001</v>
          </cell>
          <cell r="BH71">
            <v>151.25752344200001</v>
          </cell>
          <cell r="BI71">
            <v>145.82477325799999</v>
          </cell>
          <cell r="BJ71">
            <v>151.22178538</v>
          </cell>
          <cell r="BK71">
            <v>159.92707767900001</v>
          </cell>
          <cell r="BL71">
            <v>156.25454784300001</v>
          </cell>
          <cell r="BM71">
            <v>150.87245556600001</v>
          </cell>
          <cell r="BN71">
            <v>143.591247092</v>
          </cell>
          <cell r="BO71">
            <v>140.67621563599999</v>
          </cell>
          <cell r="BP71">
            <v>144.74069764000001</v>
          </cell>
          <cell r="BQ71">
            <v>140.83687183699999</v>
          </cell>
          <cell r="BR71">
            <v>138.10845049100001</v>
          </cell>
          <cell r="BS71">
            <v>145.71242576200001</v>
          </cell>
          <cell r="BT71">
            <v>192.71065791000001</v>
          </cell>
          <cell r="BU71">
            <v>125.94394887599999</v>
          </cell>
          <cell r="BV71">
            <v>131.31150560699999</v>
          </cell>
          <cell r="BW71">
            <v>129.48162986200001</v>
          </cell>
          <cell r="BX71">
            <v>137.85631068999999</v>
          </cell>
          <cell r="BY71">
            <v>133.019498489</v>
          </cell>
          <cell r="BZ71">
            <v>131.80494224</v>
          </cell>
          <cell r="CA71">
            <v>140.024115671</v>
          </cell>
          <cell r="CB71">
            <v>171.37372147299999</v>
          </cell>
          <cell r="CC71">
            <v>169.75525164800001</v>
          </cell>
          <cell r="CD71">
            <v>164.02376455199999</v>
          </cell>
          <cell r="CE71">
            <v>169.56544402099999</v>
          </cell>
          <cell r="CF71">
            <v>142.156804193</v>
          </cell>
          <cell r="CG71">
            <v>179.24385618100001</v>
          </cell>
        </row>
        <row r="72">
          <cell r="B72" t="str">
            <v xml:space="preserve">Per_Volume_Total Wine &amp; Champagne_Central England </v>
          </cell>
          <cell r="C72" t="str">
            <v>Per</v>
          </cell>
          <cell r="D72" t="str">
            <v>Volume</v>
          </cell>
          <cell r="E72" t="str">
            <v>Light Wine</v>
          </cell>
          <cell r="F72" t="str">
            <v>Total Wine &amp; Champagne</v>
          </cell>
          <cell r="G72" t="str">
            <v xml:space="preserve">Central England </v>
          </cell>
          <cell r="H72">
            <v>20466.772302384001</v>
          </cell>
          <cell r="I72">
            <v>20930.308568665001</v>
          </cell>
          <cell r="J72">
            <v>21189.865658725001</v>
          </cell>
          <cell r="K72">
            <v>21518.879116808999</v>
          </cell>
          <cell r="L72">
            <v>21027.895443778001</v>
          </cell>
          <cell r="M72">
            <v>20523.879028977</v>
          </cell>
          <cell r="N72">
            <v>21941.43603596</v>
          </cell>
          <cell r="O72">
            <v>22567.784117335999</v>
          </cell>
          <cell r="P72">
            <v>21697.467332897999</v>
          </cell>
          <cell r="Q72">
            <v>22684.246057769</v>
          </cell>
          <cell r="R72">
            <v>23597.506451885001</v>
          </cell>
          <cell r="S72">
            <v>24392.108901365002</v>
          </cell>
          <cell r="T72">
            <v>33258.711520504003</v>
          </cell>
          <cell r="U72">
            <v>17580.918693582</v>
          </cell>
          <cell r="V72">
            <v>19367.744358110998</v>
          </cell>
          <cell r="W72">
            <v>20724.166738542001</v>
          </cell>
          <cell r="X72">
            <v>21455.164332679</v>
          </cell>
          <cell r="Y72">
            <v>21127.173736805998</v>
          </cell>
          <cell r="Z72">
            <v>21474.367958855</v>
          </cell>
          <cell r="AA72">
            <v>21158.692208294</v>
          </cell>
          <cell r="AB72">
            <v>21784.721626782</v>
          </cell>
          <cell r="AC72">
            <v>22258.269916803001</v>
          </cell>
          <cell r="AD72">
            <v>22871.231414613001</v>
          </cell>
          <cell r="AE72">
            <v>22477.021344142999</v>
          </cell>
          <cell r="AF72">
            <v>22588.299078779</v>
          </cell>
          <cell r="AG72">
            <v>34417.135621816997</v>
          </cell>
          <cell r="AH72">
            <v>18848.199928720998</v>
          </cell>
          <cell r="AI72">
            <v>19323.582706963</v>
          </cell>
          <cell r="AJ72">
            <v>20736.288482722</v>
          </cell>
          <cell r="AK72">
            <v>21695.518913062999</v>
          </cell>
          <cell r="AL72">
            <v>21961.232016493999</v>
          </cell>
          <cell r="AM72">
            <v>21514.112908274001</v>
          </cell>
          <cell r="AN72">
            <v>21270.931155777002</v>
          </cell>
          <cell r="AO72">
            <v>21536.937816533999</v>
          </cell>
          <cell r="AP72">
            <v>21233.897930757001</v>
          </cell>
          <cell r="AQ72">
            <v>21602.531456135999</v>
          </cell>
          <cell r="AR72">
            <v>21840.061597503998</v>
          </cell>
          <cell r="AS72">
            <v>21716.724428712001</v>
          </cell>
          <cell r="AT72">
            <v>29496.458478892</v>
          </cell>
          <cell r="AU72">
            <v>21220.065340565001</v>
          </cell>
          <cell r="AV72">
            <v>20267.458400248001</v>
          </cell>
          <cell r="AW72">
            <v>20816.810245285</v>
          </cell>
          <cell r="AX72">
            <v>21294.955537685</v>
          </cell>
          <cell r="AY72">
            <v>20866.142396088999</v>
          </cell>
          <cell r="AZ72">
            <v>19802.477335385</v>
          </cell>
          <cell r="BA72">
            <v>19706.245722489999</v>
          </cell>
          <cell r="BB72">
            <v>20072.277133994001</v>
          </cell>
          <cell r="BC72">
            <v>20048.812449423</v>
          </cell>
          <cell r="BD72">
            <v>20179.850793158999</v>
          </cell>
          <cell r="BE72">
            <v>20187.590760696999</v>
          </cell>
          <cell r="BF72">
            <v>20134.7296566</v>
          </cell>
          <cell r="BG72">
            <v>27436.008365692</v>
          </cell>
          <cell r="BH72">
            <v>18921.610650770999</v>
          </cell>
          <cell r="BI72">
            <v>19404.144798697002</v>
          </cell>
          <cell r="BJ72">
            <v>19631.417119054</v>
          </cell>
          <cell r="BK72">
            <v>20674.691168172001</v>
          </cell>
          <cell r="BL72">
            <v>19580.545379644002</v>
          </cell>
          <cell r="BM72">
            <v>19152.89467528</v>
          </cell>
          <cell r="BN72">
            <v>18759.833281560001</v>
          </cell>
          <cell r="BO72">
            <v>19579.885713478001</v>
          </cell>
          <cell r="BP72">
            <v>19830.908057315999</v>
          </cell>
          <cell r="BQ72">
            <v>19582.508666792</v>
          </cell>
          <cell r="BR72">
            <v>19980.945201036</v>
          </cell>
          <cell r="BS72">
            <v>20277.383003922001</v>
          </cell>
          <cell r="BT72">
            <v>26175.926920768001</v>
          </cell>
          <cell r="BU72">
            <v>18657.834994384</v>
          </cell>
          <cell r="BV72">
            <v>20077.792140081001</v>
          </cell>
          <cell r="BW72">
            <v>19549.623416654002</v>
          </cell>
          <cell r="BX72">
            <v>20033.134112932999</v>
          </cell>
          <cell r="BY72">
            <v>19464.37047532</v>
          </cell>
          <cell r="BZ72">
            <v>19753.891940091999</v>
          </cell>
          <cell r="CA72">
            <v>19619.902700063001</v>
          </cell>
          <cell r="CB72">
            <v>19980.177476056</v>
          </cell>
          <cell r="CC72">
            <v>20123.153582792998</v>
          </cell>
          <cell r="CD72">
            <v>18544.128091890001</v>
          </cell>
          <cell r="CE72">
            <v>18471.006488309999</v>
          </cell>
          <cell r="CF72">
            <v>19705.437495106002</v>
          </cell>
          <cell r="CG72">
            <v>24862.350784628001</v>
          </cell>
        </row>
        <row r="73">
          <cell r="B73" t="str">
            <v>Per_Volume_Total Wine &amp; Champagne_GB CENTRAL SCOTLAND</v>
          </cell>
          <cell r="C73" t="str">
            <v>Per</v>
          </cell>
          <cell r="D73" t="str">
            <v>Volume</v>
          </cell>
          <cell r="E73" t="str">
            <v>Light Wine</v>
          </cell>
          <cell r="F73" t="str">
            <v>Total Wine &amp; Champagne</v>
          </cell>
          <cell r="G73" t="str">
            <v>GB CENTRAL SCOTLAND</v>
          </cell>
          <cell r="H73">
            <v>7636.8970537289997</v>
          </cell>
          <cell r="I73">
            <v>7615.4337201520002</v>
          </cell>
          <cell r="J73">
            <v>6958.4280968209996</v>
          </cell>
          <cell r="K73">
            <v>7447.7567418279996</v>
          </cell>
          <cell r="L73">
            <v>7298.1213092759999</v>
          </cell>
          <cell r="M73">
            <v>6912.756393916</v>
          </cell>
          <cell r="N73">
            <v>7217.7789312409996</v>
          </cell>
          <cell r="O73">
            <v>7312.7930959300002</v>
          </cell>
          <cell r="P73">
            <v>7941.6976976300002</v>
          </cell>
          <cell r="Q73">
            <v>9220.3935500509997</v>
          </cell>
          <cell r="R73">
            <v>9815.1137694049994</v>
          </cell>
          <cell r="S73">
            <v>10921.979317351001</v>
          </cell>
          <cell r="T73">
            <v>13896.98777324</v>
          </cell>
          <cell r="U73">
            <v>7627.4173978509998</v>
          </cell>
          <cell r="V73">
            <v>7242.3651298920004</v>
          </cell>
          <cell r="W73">
            <v>7444.3718291160003</v>
          </cell>
          <cell r="X73">
            <v>7708.6655876790001</v>
          </cell>
          <cell r="Y73">
            <v>8058.0548716989997</v>
          </cell>
          <cell r="Z73">
            <v>7545.5410462050004</v>
          </cell>
          <cell r="AA73">
            <v>8497.1050578260001</v>
          </cell>
          <cell r="AB73">
            <v>8383.1513634929997</v>
          </cell>
          <cell r="AC73">
            <v>8386.2509808399991</v>
          </cell>
          <cell r="AD73">
            <v>8307.9265055779997</v>
          </cell>
          <cell r="AE73">
            <v>9920.3747976769992</v>
          </cell>
          <cell r="AF73">
            <v>9291.4663250670001</v>
          </cell>
          <cell r="AG73">
            <v>13148.941857635</v>
          </cell>
          <cell r="AH73">
            <v>7183.3515256979999</v>
          </cell>
          <cell r="AI73">
            <v>7038.6097596139998</v>
          </cell>
          <cell r="AJ73">
            <v>6003.7653476670002</v>
          </cell>
          <cell r="AK73">
            <v>8011.0641345869999</v>
          </cell>
          <cell r="AL73">
            <v>8420.6516880420004</v>
          </cell>
          <cell r="AM73">
            <v>8843.5288177050006</v>
          </cell>
          <cell r="AN73">
            <v>9658.0872056759999</v>
          </cell>
          <cell r="AO73">
            <v>10052.437549181001</v>
          </cell>
          <cell r="AP73">
            <v>9478.9774789450003</v>
          </cell>
          <cell r="AQ73">
            <v>9804.9105362219998</v>
          </cell>
          <cell r="AR73">
            <v>9897.3789494400007</v>
          </cell>
          <cell r="AS73">
            <v>9976.7011242600001</v>
          </cell>
          <cell r="AT73">
            <v>13009.601745247001</v>
          </cell>
          <cell r="AU73">
            <v>9101.9404863969994</v>
          </cell>
          <cell r="AV73">
            <v>8926.1120944550003</v>
          </cell>
          <cell r="AW73">
            <v>8970.1501537170006</v>
          </cell>
          <cell r="AX73">
            <v>8878.4868715949997</v>
          </cell>
          <cell r="AY73">
            <v>8202.0527257579997</v>
          </cell>
          <cell r="AZ73">
            <v>8382.3370830700005</v>
          </cell>
          <cell r="BA73">
            <v>8559.3181357350004</v>
          </cell>
          <cell r="BB73">
            <v>8961.9873229099994</v>
          </cell>
          <cell r="BC73">
            <v>9179.8251836700001</v>
          </cell>
          <cell r="BD73">
            <v>8993.2040287639993</v>
          </cell>
          <cell r="BE73">
            <v>8882.6288705339994</v>
          </cell>
          <cell r="BF73">
            <v>8600.6151898850003</v>
          </cell>
          <cell r="BG73">
            <v>11795.036761117</v>
          </cell>
          <cell r="BH73">
            <v>8060.6873072059998</v>
          </cell>
          <cell r="BI73">
            <v>8470.1821074460004</v>
          </cell>
          <cell r="BJ73">
            <v>8515.5024846560009</v>
          </cell>
          <cell r="BK73">
            <v>9072.8606561889992</v>
          </cell>
          <cell r="BL73">
            <v>8321.9837361860009</v>
          </cell>
          <cell r="BM73">
            <v>8803.0386868829992</v>
          </cell>
          <cell r="BN73">
            <v>8727.2940184309991</v>
          </cell>
          <cell r="BO73">
            <v>9317.9552975890001</v>
          </cell>
          <cell r="BP73">
            <v>10063.360703754999</v>
          </cell>
          <cell r="BQ73">
            <v>9936.4269195220004</v>
          </cell>
          <cell r="BR73">
            <v>10137.328402081999</v>
          </cell>
          <cell r="BS73">
            <v>10173.299109144</v>
          </cell>
          <cell r="BT73">
            <v>12107.553449393999</v>
          </cell>
          <cell r="BU73">
            <v>8100.0323935790002</v>
          </cell>
          <cell r="BV73">
            <v>8195.6850627309996</v>
          </cell>
          <cell r="BW73">
            <v>8145.4956171140002</v>
          </cell>
          <cell r="BX73">
            <v>8438.132645267</v>
          </cell>
          <cell r="BY73">
            <v>8545.7961873669992</v>
          </cell>
          <cell r="BZ73">
            <v>8904.0993976219997</v>
          </cell>
          <cell r="CA73">
            <v>8959.6974214679994</v>
          </cell>
          <cell r="CB73">
            <v>9356.9513294919998</v>
          </cell>
          <cell r="CC73">
            <v>9507.7363900559994</v>
          </cell>
          <cell r="CD73">
            <v>9434.3676900739993</v>
          </cell>
          <cell r="CE73">
            <v>9459.9200539739995</v>
          </cell>
          <cell r="CF73">
            <v>10089.622955203</v>
          </cell>
          <cell r="CG73">
            <v>12765.984671335</v>
          </cell>
        </row>
        <row r="74">
          <cell r="B74" t="str">
            <v>Per_Volume_Total Wine &amp; Champagne_East of England</v>
          </cell>
          <cell r="C74" t="str">
            <v>Per</v>
          </cell>
          <cell r="D74" t="str">
            <v>Volume</v>
          </cell>
          <cell r="E74" t="str">
            <v>Light Wine</v>
          </cell>
          <cell r="F74" t="str">
            <v>Total Wine &amp; Champagne</v>
          </cell>
          <cell r="G74" t="str">
            <v>East of England</v>
          </cell>
          <cell r="H74">
            <v>9684.0334105740003</v>
          </cell>
          <cell r="I74">
            <v>10396.784209380001</v>
          </cell>
          <cell r="J74">
            <v>9712.8256679229999</v>
          </cell>
          <cell r="K74">
            <v>8594.0185920170006</v>
          </cell>
          <cell r="L74">
            <v>9332.3324844069994</v>
          </cell>
          <cell r="M74">
            <v>8842.2622337739995</v>
          </cell>
          <cell r="N74">
            <v>8770.3613621730001</v>
          </cell>
          <cell r="O74">
            <v>8804.1405717180005</v>
          </cell>
          <cell r="P74">
            <v>8775.5808165870003</v>
          </cell>
          <cell r="Q74">
            <v>9631.4985424700008</v>
          </cell>
          <cell r="R74">
            <v>10174.932935037001</v>
          </cell>
          <cell r="S74">
            <v>10650.611738346</v>
          </cell>
          <cell r="T74">
            <v>14368.380192819999</v>
          </cell>
          <cell r="U74">
            <v>7348.7538262779999</v>
          </cell>
          <cell r="V74">
            <v>7283.531630077</v>
          </cell>
          <cell r="W74">
            <v>7799.1811540859999</v>
          </cell>
          <cell r="X74">
            <v>8105.5363005070003</v>
          </cell>
          <cell r="Y74">
            <v>8463.6036566999992</v>
          </cell>
          <cell r="Z74">
            <v>7983.347515597</v>
          </cell>
          <cell r="AA74">
            <v>7735.2811947130003</v>
          </cell>
          <cell r="AB74">
            <v>8357.2064873920008</v>
          </cell>
          <cell r="AC74">
            <v>8351.6532465710006</v>
          </cell>
          <cell r="AD74">
            <v>8694.1257564900006</v>
          </cell>
          <cell r="AE74">
            <v>8554.1511222009995</v>
          </cell>
          <cell r="AF74">
            <v>8404.9848535689998</v>
          </cell>
          <cell r="AG74">
            <v>13773.948453542</v>
          </cell>
          <cell r="AH74">
            <v>7179.8849548409999</v>
          </cell>
          <cell r="AI74">
            <v>7164.631443962</v>
          </cell>
          <cell r="AJ74">
            <v>7484.2509344489999</v>
          </cell>
          <cell r="AK74">
            <v>7625.9809981689996</v>
          </cell>
          <cell r="AL74">
            <v>8370.9230498479992</v>
          </cell>
          <cell r="AM74">
            <v>8511.2216638860009</v>
          </cell>
          <cell r="AN74">
            <v>8368.9262346190008</v>
          </cell>
          <cell r="AO74">
            <v>8383.4500009519998</v>
          </cell>
          <cell r="AP74">
            <v>8094.9869248690002</v>
          </cell>
          <cell r="AQ74">
            <v>8404.6661600469997</v>
          </cell>
          <cell r="AR74">
            <v>8353.2183042220004</v>
          </cell>
          <cell r="AS74">
            <v>8397.125178368</v>
          </cell>
          <cell r="AT74">
            <v>11781.633194921</v>
          </cell>
          <cell r="AU74">
            <v>7991.3286819969999</v>
          </cell>
          <cell r="AV74">
            <v>7613.9770828720002</v>
          </cell>
          <cell r="AW74">
            <v>7798.115878955</v>
          </cell>
          <cell r="AX74">
            <v>8046.081119554</v>
          </cell>
          <cell r="AY74">
            <v>7904.046474111</v>
          </cell>
          <cell r="AZ74">
            <v>7771.208905038</v>
          </cell>
          <cell r="BA74">
            <v>7599.9644183319997</v>
          </cell>
          <cell r="BB74">
            <v>7902.312662716</v>
          </cell>
          <cell r="BC74">
            <v>7796.0923546080003</v>
          </cell>
          <cell r="BD74">
            <v>7805.9696308849998</v>
          </cell>
          <cell r="BE74">
            <v>8062.7356142950002</v>
          </cell>
          <cell r="BF74">
            <v>8355.3083905200001</v>
          </cell>
          <cell r="BG74">
            <v>11537.360628483</v>
          </cell>
          <cell r="BH74">
            <v>7525.9118959110001</v>
          </cell>
          <cell r="BI74">
            <v>7734.9174543250001</v>
          </cell>
          <cell r="BJ74">
            <v>7963.6936903129999</v>
          </cell>
          <cell r="BK74">
            <v>8507.3585315109995</v>
          </cell>
          <cell r="BL74">
            <v>7607.7044650070002</v>
          </cell>
          <cell r="BM74">
            <v>7904.9434015810002</v>
          </cell>
          <cell r="BN74">
            <v>7721.109936324</v>
          </cell>
          <cell r="BO74">
            <v>8089.7045157920002</v>
          </cell>
          <cell r="BP74">
            <v>8064.4156557790002</v>
          </cell>
          <cell r="BQ74">
            <v>7705.4090211869998</v>
          </cell>
          <cell r="BR74">
            <v>7925.5406247000001</v>
          </cell>
          <cell r="BS74">
            <v>8115.6599480209998</v>
          </cell>
          <cell r="BT74">
            <v>10907.271009272001</v>
          </cell>
          <cell r="BU74">
            <v>7310.8784512570001</v>
          </cell>
          <cell r="BV74">
            <v>8041.9929376440004</v>
          </cell>
          <cell r="BW74">
            <v>8041.8629522430001</v>
          </cell>
          <cell r="BX74">
            <v>8107.4311364160003</v>
          </cell>
          <cell r="BY74">
            <v>7990.1754411029997</v>
          </cell>
          <cell r="BZ74">
            <v>8104.2597528300003</v>
          </cell>
          <cell r="CA74">
            <v>7996.0949185059999</v>
          </cell>
          <cell r="CB74">
            <v>8112.3488755219996</v>
          </cell>
          <cell r="CC74">
            <v>8200.0051427510007</v>
          </cell>
          <cell r="CD74">
            <v>7730.4652413860003</v>
          </cell>
          <cell r="CE74">
            <v>7854.2510335939996</v>
          </cell>
          <cell r="CF74">
            <v>8167.2916642640002</v>
          </cell>
          <cell r="CG74">
            <v>10368.639352833001</v>
          </cell>
        </row>
        <row r="75">
          <cell r="B75" t="str">
            <v>Per_Volume_Total Wine &amp; Champagne_London</v>
          </cell>
          <cell r="C75" t="str">
            <v>Per</v>
          </cell>
          <cell r="D75" t="str">
            <v>Volume</v>
          </cell>
          <cell r="E75" t="str">
            <v>Light Wine</v>
          </cell>
          <cell r="F75" t="str">
            <v>Total Wine &amp; Champagne</v>
          </cell>
          <cell r="G75" t="str">
            <v>London</v>
          </cell>
          <cell r="H75">
            <v>35543.729825887996</v>
          </cell>
          <cell r="I75">
            <v>34171.787176555998</v>
          </cell>
          <cell r="J75">
            <v>35131.535854043002</v>
          </cell>
          <cell r="K75">
            <v>37171.681872259003</v>
          </cell>
          <cell r="L75">
            <v>39105.810243082</v>
          </cell>
          <cell r="M75">
            <v>38187.015824932998</v>
          </cell>
          <cell r="N75">
            <v>39915.693500540001</v>
          </cell>
          <cell r="O75">
            <v>39162.841077543999</v>
          </cell>
          <cell r="P75">
            <v>36704.671345486</v>
          </cell>
          <cell r="Q75">
            <v>36862.316557742</v>
          </cell>
          <cell r="R75">
            <v>40346.328328451003</v>
          </cell>
          <cell r="S75">
            <v>40315.724032405</v>
          </cell>
          <cell r="T75">
            <v>54592.657807985001</v>
          </cell>
          <cell r="U75">
            <v>32117.262591580999</v>
          </cell>
          <cell r="V75">
            <v>33196.032624713996</v>
          </cell>
          <cell r="W75">
            <v>35757.419775169001</v>
          </cell>
          <cell r="X75">
            <v>37348.956036014002</v>
          </cell>
          <cell r="Y75">
            <v>37946.611180254004</v>
          </cell>
          <cell r="Z75">
            <v>38774.110709366003</v>
          </cell>
          <cell r="AA75">
            <v>40118.960785488001</v>
          </cell>
          <cell r="AB75">
            <v>38309.344326316001</v>
          </cell>
          <cell r="AC75">
            <v>38375.779453650997</v>
          </cell>
          <cell r="AD75">
            <v>38697.271796054003</v>
          </cell>
          <cell r="AE75">
            <v>40333.609457854996</v>
          </cell>
          <cell r="AF75">
            <v>41226.292502397999</v>
          </cell>
          <cell r="AG75">
            <v>55944.734280302</v>
          </cell>
          <cell r="AH75">
            <v>32370.194048827001</v>
          </cell>
          <cell r="AI75">
            <v>33754.108382298997</v>
          </cell>
          <cell r="AJ75">
            <v>34509.185005102001</v>
          </cell>
          <cell r="AK75">
            <v>35693.805612206997</v>
          </cell>
          <cell r="AL75">
            <v>35605.952839021003</v>
          </cell>
          <cell r="AM75">
            <v>36702.566217448999</v>
          </cell>
          <cell r="AN75">
            <v>37826.921406018999</v>
          </cell>
          <cell r="AO75">
            <v>38756.196093974002</v>
          </cell>
          <cell r="AP75">
            <v>39604.714008176998</v>
          </cell>
          <cell r="AQ75">
            <v>39639.578412832001</v>
          </cell>
          <cell r="AR75">
            <v>40415.099149132999</v>
          </cell>
          <cell r="AS75">
            <v>40322.954616649004</v>
          </cell>
          <cell r="AT75">
            <v>51230.535644295996</v>
          </cell>
          <cell r="AU75">
            <v>35866.106123940997</v>
          </cell>
          <cell r="AV75">
            <v>35783.936427084998</v>
          </cell>
          <cell r="AW75">
            <v>36007.135461443999</v>
          </cell>
          <cell r="AX75">
            <v>36925.944739400002</v>
          </cell>
          <cell r="AY75">
            <v>35283.193142263997</v>
          </cell>
          <cell r="AZ75">
            <v>34988.118249398998</v>
          </cell>
          <cell r="BA75">
            <v>34201.171853020001</v>
          </cell>
          <cell r="BB75">
            <v>34876.131418518999</v>
          </cell>
          <cell r="BC75">
            <v>34253.055229099999</v>
          </cell>
          <cell r="BD75">
            <v>34607.669150073001</v>
          </cell>
          <cell r="BE75">
            <v>35231.039560896003</v>
          </cell>
          <cell r="BF75">
            <v>35139.857390894998</v>
          </cell>
          <cell r="BG75">
            <v>48698.282954041002</v>
          </cell>
          <cell r="BH75">
            <v>33254.203379981998</v>
          </cell>
          <cell r="BI75">
            <v>34248.154325921001</v>
          </cell>
          <cell r="BJ75">
            <v>34732.379024786002</v>
          </cell>
          <cell r="BK75">
            <v>36945.895854390001</v>
          </cell>
          <cell r="BL75">
            <v>35199.897332098</v>
          </cell>
          <cell r="BM75">
            <v>35861.079868776003</v>
          </cell>
          <cell r="BN75">
            <v>34803.313688875001</v>
          </cell>
          <cell r="BO75">
            <v>36031.992142959003</v>
          </cell>
          <cell r="BP75">
            <v>36215.277036059997</v>
          </cell>
          <cell r="BQ75">
            <v>35529.947468758997</v>
          </cell>
          <cell r="BR75">
            <v>37143.197177864997</v>
          </cell>
          <cell r="BS75">
            <v>37166.669956922997</v>
          </cell>
          <cell r="BT75">
            <v>47763.346761784</v>
          </cell>
          <cell r="BU75">
            <v>33218.197503082003</v>
          </cell>
          <cell r="BV75">
            <v>35275.312211637</v>
          </cell>
          <cell r="BW75">
            <v>34782.260150039001</v>
          </cell>
          <cell r="BX75">
            <v>35476.704545150998</v>
          </cell>
          <cell r="BY75">
            <v>36071.296690980998</v>
          </cell>
          <cell r="BZ75">
            <v>36614.919212929999</v>
          </cell>
          <cell r="CA75">
            <v>36608.618615441002</v>
          </cell>
          <cell r="CB75">
            <v>37140.675286876001</v>
          </cell>
          <cell r="CC75">
            <v>37083.949539291003</v>
          </cell>
          <cell r="CD75">
            <v>36021.905211849</v>
          </cell>
          <cell r="CE75">
            <v>36885.031347368</v>
          </cell>
          <cell r="CF75">
            <v>39569.763580141996</v>
          </cell>
          <cell r="CG75">
            <v>51062.760907898002</v>
          </cell>
        </row>
        <row r="76">
          <cell r="B76" t="str">
            <v>Per_Volume_Total Wine &amp; Champagne_North East England</v>
          </cell>
          <cell r="C76" t="str">
            <v>Per</v>
          </cell>
          <cell r="D76" t="str">
            <v>Volume</v>
          </cell>
          <cell r="E76" t="str">
            <v>Light Wine</v>
          </cell>
          <cell r="F76" t="str">
            <v>Total Wine &amp; Champagne</v>
          </cell>
          <cell r="G76" t="str">
            <v>North East England</v>
          </cell>
          <cell r="H76">
            <v>4433.067117695</v>
          </cell>
          <cell r="I76">
            <v>4063.8266018089998</v>
          </cell>
          <cell r="J76">
            <v>4101.1552259199998</v>
          </cell>
          <cell r="K76">
            <v>4003.771933819</v>
          </cell>
          <cell r="L76">
            <v>4308.0484312810004</v>
          </cell>
          <cell r="M76">
            <v>4660.4838690719998</v>
          </cell>
          <cell r="N76">
            <v>4146.2440071239998</v>
          </cell>
          <cell r="O76">
            <v>4371.0104027449997</v>
          </cell>
          <cell r="P76">
            <v>4144.5774130660002</v>
          </cell>
          <cell r="Q76">
            <v>4376.5782661459998</v>
          </cell>
          <cell r="R76">
            <v>4748.2411612229998</v>
          </cell>
          <cell r="S76">
            <v>4965.1135274030003</v>
          </cell>
          <cell r="T76">
            <v>6757.6667570970003</v>
          </cell>
          <cell r="U76">
            <v>3799.7763866169998</v>
          </cell>
          <cell r="V76">
            <v>3625.7095790489998</v>
          </cell>
          <cell r="W76">
            <v>3712.2324678240002</v>
          </cell>
          <cell r="X76">
            <v>4126.8413667459999</v>
          </cell>
          <cell r="Y76">
            <v>4204.2103268990004</v>
          </cell>
          <cell r="Z76">
            <v>4029.2186145810001</v>
          </cell>
          <cell r="AA76">
            <v>4122.314026649</v>
          </cell>
          <cell r="AB76">
            <v>4436.9134087749999</v>
          </cell>
          <cell r="AC76">
            <v>4291.7501621370002</v>
          </cell>
          <cell r="AD76">
            <v>4366.4781755650001</v>
          </cell>
          <cell r="AE76">
            <v>4629.4118482860003</v>
          </cell>
          <cell r="AF76">
            <v>4431.9235495339999</v>
          </cell>
          <cell r="AG76">
            <v>7069.1334382779996</v>
          </cell>
          <cell r="AH76">
            <v>3763.2837078880002</v>
          </cell>
          <cell r="AI76">
            <v>3554.8119009749998</v>
          </cell>
          <cell r="AJ76">
            <v>3663.2877902680002</v>
          </cell>
          <cell r="AK76">
            <v>3853.0818286399999</v>
          </cell>
          <cell r="AL76">
            <v>4066.2831890100001</v>
          </cell>
          <cell r="AM76">
            <v>4132.4886773640001</v>
          </cell>
          <cell r="AN76">
            <v>4085.556570922</v>
          </cell>
          <cell r="AO76">
            <v>4263.357936681</v>
          </cell>
          <cell r="AP76">
            <v>4148.1477893410001</v>
          </cell>
          <cell r="AQ76">
            <v>4120.3213071319997</v>
          </cell>
          <cell r="AR76">
            <v>4281.3106595050003</v>
          </cell>
          <cell r="AS76">
            <v>4286.288372381</v>
          </cell>
          <cell r="AT76">
            <v>6050.5596889110002</v>
          </cell>
          <cell r="AU76">
            <v>3971.1605489029998</v>
          </cell>
          <cell r="AV76">
            <v>3653.7455171920001</v>
          </cell>
          <cell r="AW76">
            <v>3784.1490064660002</v>
          </cell>
          <cell r="AX76">
            <v>3969.2917266260001</v>
          </cell>
          <cell r="AY76">
            <v>3985.5126063110001</v>
          </cell>
          <cell r="AZ76">
            <v>3722.4802586649998</v>
          </cell>
          <cell r="BA76">
            <v>3597.4211760110002</v>
          </cell>
          <cell r="BB76">
            <v>3690.234080061</v>
          </cell>
          <cell r="BC76">
            <v>3577.4970829250001</v>
          </cell>
          <cell r="BD76">
            <v>3637.9449548699999</v>
          </cell>
          <cell r="BE76">
            <v>3579.5766930099999</v>
          </cell>
          <cell r="BF76">
            <v>3635.629917748</v>
          </cell>
          <cell r="BG76">
            <v>5105.116990388</v>
          </cell>
          <cell r="BH76">
            <v>3494.8212888899998</v>
          </cell>
          <cell r="BI76">
            <v>3554.3845015349998</v>
          </cell>
          <cell r="BJ76">
            <v>3572.0666915440002</v>
          </cell>
          <cell r="BK76">
            <v>3857.311607182</v>
          </cell>
          <cell r="BL76">
            <v>3648.5737134149999</v>
          </cell>
          <cell r="BM76">
            <v>3835.1808913599998</v>
          </cell>
          <cell r="BN76">
            <v>3745.2782261990001</v>
          </cell>
          <cell r="BO76">
            <v>3977.2079607300002</v>
          </cell>
          <cell r="BP76">
            <v>3952.0324602999999</v>
          </cell>
          <cell r="BQ76">
            <v>3816.526565228</v>
          </cell>
          <cell r="BR76">
            <v>3899.3150375149999</v>
          </cell>
          <cell r="BS76">
            <v>3891.4612566659998</v>
          </cell>
          <cell r="BT76">
            <v>5021.5621369769997</v>
          </cell>
          <cell r="BU76">
            <v>3466.0810675709999</v>
          </cell>
          <cell r="BV76">
            <v>3642.899549789</v>
          </cell>
          <cell r="BW76">
            <v>3671.9014604429999</v>
          </cell>
          <cell r="BX76">
            <v>3765.5250779110002</v>
          </cell>
          <cell r="BY76">
            <v>3746.15759682</v>
          </cell>
          <cell r="BZ76">
            <v>3968.5169525209999</v>
          </cell>
          <cell r="CA76">
            <v>4078.6424731850002</v>
          </cell>
          <cell r="CB76">
            <v>4058.9332139600001</v>
          </cell>
          <cell r="CC76">
            <v>4075.916594115</v>
          </cell>
          <cell r="CD76">
            <v>4281.2457939449996</v>
          </cell>
          <cell r="CE76">
            <v>4039.4849189719998</v>
          </cell>
          <cell r="CF76">
            <v>4304.7329559299997</v>
          </cell>
          <cell r="CG76">
            <v>5479.6818175210001</v>
          </cell>
        </row>
        <row r="77">
          <cell r="B77" t="str">
            <v>Per_Volume_Total Wine &amp; Champagne_North East Scotland</v>
          </cell>
          <cell r="C77" t="str">
            <v>Per</v>
          </cell>
          <cell r="D77" t="str">
            <v>Volume</v>
          </cell>
          <cell r="E77" t="str">
            <v>Light Wine</v>
          </cell>
          <cell r="F77" t="str">
            <v>Total Wine &amp; Champagne</v>
          </cell>
          <cell r="G77" t="str">
            <v>North East Scotland</v>
          </cell>
          <cell r="H77">
            <v>9816.9290659340004</v>
          </cell>
          <cell r="I77">
            <v>9496.0185871819995</v>
          </cell>
          <cell r="J77">
            <v>8712.3446678580003</v>
          </cell>
          <cell r="K77">
            <v>9399.0077951359999</v>
          </cell>
          <cell r="L77">
            <v>10480.245977671</v>
          </cell>
          <cell r="M77">
            <v>9717.6285345790002</v>
          </cell>
          <cell r="N77">
            <v>10272.074069050001</v>
          </cell>
          <cell r="O77">
            <v>10304.794271348999</v>
          </cell>
          <cell r="P77">
            <v>9624.3704151220008</v>
          </cell>
          <cell r="Q77">
            <v>9363.9156107870003</v>
          </cell>
          <cell r="R77">
            <v>10350.221660925999</v>
          </cell>
          <cell r="S77">
            <v>10487.71139893</v>
          </cell>
          <cell r="T77">
            <v>13987.820817792001</v>
          </cell>
          <cell r="U77">
            <v>7453.240793768</v>
          </cell>
          <cell r="V77">
            <v>7807.0714574539998</v>
          </cell>
          <cell r="W77">
            <v>7896.7644308219997</v>
          </cell>
          <cell r="X77">
            <v>7983.6121470640001</v>
          </cell>
          <cell r="Y77">
            <v>8064.3437631440001</v>
          </cell>
          <cell r="Z77">
            <v>8219.9035527359993</v>
          </cell>
          <cell r="AA77">
            <v>6921.3635505789998</v>
          </cell>
          <cell r="AB77">
            <v>8172.1301287240003</v>
          </cell>
          <cell r="AC77">
            <v>8428.7820110609991</v>
          </cell>
          <cell r="AD77">
            <v>9526.9140357970009</v>
          </cell>
          <cell r="AE77">
            <v>8402.6843507209996</v>
          </cell>
          <cell r="AF77">
            <v>9419.1322036620004</v>
          </cell>
          <cell r="AG77">
            <v>14301.172143169</v>
          </cell>
          <cell r="AH77">
            <v>7255.451230488</v>
          </cell>
          <cell r="AI77">
            <v>7167.6882072569997</v>
          </cell>
          <cell r="AJ77">
            <v>8945.5180866249993</v>
          </cell>
          <cell r="AK77">
            <v>6449.8410407029996</v>
          </cell>
          <cell r="AL77">
            <v>6273.9576827130004</v>
          </cell>
          <cell r="AM77">
            <v>6648.7421176360003</v>
          </cell>
          <cell r="AN77">
            <v>6066.2653321119997</v>
          </cell>
          <cell r="AO77">
            <v>6227.5115291660004</v>
          </cell>
          <cell r="AP77">
            <v>5814.3963440099997</v>
          </cell>
          <cell r="AQ77">
            <v>6198.1260009099997</v>
          </cell>
          <cell r="AR77">
            <v>6256.3470620730004</v>
          </cell>
          <cell r="AS77">
            <v>6265.2765929650004</v>
          </cell>
          <cell r="AT77">
            <v>7960.7514790260002</v>
          </cell>
          <cell r="AU77">
            <v>5570.8112488759998</v>
          </cell>
          <cell r="AV77">
            <v>5127.1574917830003</v>
          </cell>
          <cell r="AW77">
            <v>5138.1023024010001</v>
          </cell>
          <cell r="AX77">
            <v>5192.8486852879996</v>
          </cell>
          <cell r="AY77">
            <v>4876.0090744950003</v>
          </cell>
          <cell r="AZ77">
            <v>4735.2233093929999</v>
          </cell>
          <cell r="BA77">
            <v>4824.5146517370003</v>
          </cell>
          <cell r="BB77">
            <v>4722.5991502730003</v>
          </cell>
          <cell r="BC77">
            <v>4527.2922223989999</v>
          </cell>
          <cell r="BD77">
            <v>4439.3388786320002</v>
          </cell>
          <cell r="BE77">
            <v>4442.4994533270001</v>
          </cell>
          <cell r="BF77">
            <v>4464.8569084279998</v>
          </cell>
          <cell r="BG77">
            <v>5979.4728436940004</v>
          </cell>
          <cell r="BH77">
            <v>4010.567387006</v>
          </cell>
          <cell r="BI77">
            <v>4111.8016382369997</v>
          </cell>
          <cell r="BJ77">
            <v>4267.1719215989997</v>
          </cell>
          <cell r="BK77">
            <v>4344.9538868400005</v>
          </cell>
          <cell r="BL77">
            <v>4115.1599949390002</v>
          </cell>
          <cell r="BM77">
            <v>4183.1989069849997</v>
          </cell>
          <cell r="BN77">
            <v>4165.4593360420004</v>
          </cell>
          <cell r="BO77">
            <v>4385.9479600799996</v>
          </cell>
          <cell r="BP77">
            <v>3682.1007387519999</v>
          </cell>
          <cell r="BQ77">
            <v>3749.0623499210001</v>
          </cell>
          <cell r="BR77">
            <v>3895.246043651</v>
          </cell>
          <cell r="BS77">
            <v>3860.037896543</v>
          </cell>
          <cell r="BT77">
            <v>4855.3561253569997</v>
          </cell>
          <cell r="BU77">
            <v>3263.6360749599999</v>
          </cell>
          <cell r="BV77">
            <v>3090.6288473310001</v>
          </cell>
          <cell r="BW77">
            <v>3071.6156959469999</v>
          </cell>
          <cell r="BX77">
            <v>3128.6360118749999</v>
          </cell>
          <cell r="BY77">
            <v>2887.9846980339998</v>
          </cell>
          <cell r="BZ77">
            <v>2643.5340313329998</v>
          </cell>
          <cell r="CA77">
            <v>2732.9414389439999</v>
          </cell>
          <cell r="CB77">
            <v>2696.880886424</v>
          </cell>
          <cell r="CC77">
            <v>2717.797581972</v>
          </cell>
          <cell r="CD77">
            <v>2512.6480401630001</v>
          </cell>
          <cell r="CE77">
            <v>2475.8618437360001</v>
          </cell>
          <cell r="CF77">
            <v>2653.3931265810002</v>
          </cell>
          <cell r="CG77">
            <v>3321.7928521109998</v>
          </cell>
        </row>
        <row r="78">
          <cell r="B78" t="str">
            <v>Per_Volume_Total Wine &amp; Champagne_North West (Lancashire)</v>
          </cell>
          <cell r="C78" t="str">
            <v>Per</v>
          </cell>
          <cell r="D78" t="str">
            <v>Volume</v>
          </cell>
          <cell r="E78" t="str">
            <v>Light Wine</v>
          </cell>
          <cell r="F78" t="str">
            <v>Total Wine &amp; Champagne</v>
          </cell>
          <cell r="G78" t="str">
            <v>North West (Lancashire)</v>
          </cell>
          <cell r="H78">
            <v>21869.959286155001</v>
          </cell>
          <cell r="I78">
            <v>22237.901360880998</v>
          </cell>
          <cell r="J78">
            <v>19839.064618753</v>
          </cell>
          <cell r="K78">
            <v>21017.195613170999</v>
          </cell>
          <cell r="L78">
            <v>20693.605554156002</v>
          </cell>
          <cell r="M78">
            <v>20851.909131977001</v>
          </cell>
          <cell r="N78">
            <v>20376.889637875</v>
          </cell>
          <cell r="O78">
            <v>20388.850694196</v>
          </cell>
          <cell r="P78">
            <v>20734.961769515001</v>
          </cell>
          <cell r="Q78">
            <v>19833.367503532001</v>
          </cell>
          <cell r="R78">
            <v>21743.847369632</v>
          </cell>
          <cell r="S78">
            <v>21963.566696123999</v>
          </cell>
          <cell r="T78">
            <v>31204.933001881</v>
          </cell>
          <cell r="U78">
            <v>18469.457715264001</v>
          </cell>
          <cell r="V78">
            <v>18766.780427492999</v>
          </cell>
          <cell r="W78">
            <v>19609.093397696</v>
          </cell>
          <cell r="X78">
            <v>20285.951408198001</v>
          </cell>
          <cell r="Y78">
            <v>20652.993012831001</v>
          </cell>
          <cell r="Z78">
            <v>19894.557248124001</v>
          </cell>
          <cell r="AA78">
            <v>18850.825522677002</v>
          </cell>
          <cell r="AB78">
            <v>18955.175549823001</v>
          </cell>
          <cell r="AC78">
            <v>19016.844481413998</v>
          </cell>
          <cell r="AD78">
            <v>19243.997856996</v>
          </cell>
          <cell r="AE78">
            <v>20088.531439503</v>
          </cell>
          <cell r="AF78">
            <v>20529.617734889001</v>
          </cell>
          <cell r="AG78">
            <v>30231.378841846999</v>
          </cell>
          <cell r="AH78">
            <v>16136.064569639</v>
          </cell>
          <cell r="AI78">
            <v>15408.021279985</v>
          </cell>
          <cell r="AJ78">
            <v>19037.923902882001</v>
          </cell>
          <cell r="AK78">
            <v>20005.022158809999</v>
          </cell>
          <cell r="AL78">
            <v>20737.563528813</v>
          </cell>
          <cell r="AM78">
            <v>20983.764640833</v>
          </cell>
          <cell r="AN78">
            <v>20365.872546677001</v>
          </cell>
          <cell r="AO78">
            <v>20290.932041623</v>
          </cell>
          <cell r="AP78">
            <v>20155.614382084001</v>
          </cell>
          <cell r="AQ78">
            <v>20451.469799367002</v>
          </cell>
          <cell r="AR78">
            <v>20240.921876618999</v>
          </cell>
          <cell r="AS78">
            <v>19816.948250499001</v>
          </cell>
          <cell r="AT78">
            <v>26172.270736523002</v>
          </cell>
          <cell r="AU78">
            <v>17754.036834038001</v>
          </cell>
          <cell r="AV78">
            <v>16693.117140394999</v>
          </cell>
          <cell r="AW78">
            <v>17340.135090332999</v>
          </cell>
          <cell r="AX78">
            <v>17931.170492181998</v>
          </cell>
          <cell r="AY78">
            <v>17515.425073867998</v>
          </cell>
          <cell r="AZ78">
            <v>17372.664616514001</v>
          </cell>
          <cell r="BA78">
            <v>16972.398972172999</v>
          </cell>
          <cell r="BB78">
            <v>17673.404704559001</v>
          </cell>
          <cell r="BC78">
            <v>17187.096663634002</v>
          </cell>
          <cell r="BD78">
            <v>17283.563832339001</v>
          </cell>
          <cell r="BE78">
            <v>17312.365110084</v>
          </cell>
          <cell r="BF78">
            <v>17283.233133048001</v>
          </cell>
          <cell r="BG78">
            <v>24131.568396839</v>
          </cell>
          <cell r="BH78">
            <v>15818.808728784999</v>
          </cell>
          <cell r="BI78">
            <v>16187.163823101</v>
          </cell>
          <cell r="BJ78">
            <v>16677.908542183999</v>
          </cell>
          <cell r="BK78">
            <v>17933.019639634</v>
          </cell>
          <cell r="BL78">
            <v>16774.583704103999</v>
          </cell>
          <cell r="BM78">
            <v>17282.282497364002</v>
          </cell>
          <cell r="BN78">
            <v>17081.188060796001</v>
          </cell>
          <cell r="BO78">
            <v>18177.815951103999</v>
          </cell>
          <cell r="BP78">
            <v>18182.219183685</v>
          </cell>
          <cell r="BQ78">
            <v>17814.593564583</v>
          </cell>
          <cell r="BR78">
            <v>18143.672643647998</v>
          </cell>
          <cell r="BS78">
            <v>18035.294142257</v>
          </cell>
          <cell r="BT78">
            <v>23489.109468654999</v>
          </cell>
          <cell r="BU78">
            <v>15615.123071983</v>
          </cell>
          <cell r="BV78">
            <v>16516.414669423</v>
          </cell>
          <cell r="BW78">
            <v>16333.089169109</v>
          </cell>
          <cell r="BX78">
            <v>17238.34727092</v>
          </cell>
          <cell r="BY78">
            <v>17101.674318044999</v>
          </cell>
          <cell r="BZ78">
            <v>16994.712004503999</v>
          </cell>
          <cell r="CA78">
            <v>17259.582385743</v>
          </cell>
          <cell r="CB78">
            <v>17473.260532527998</v>
          </cell>
          <cell r="CC78">
            <v>17365.243077546002</v>
          </cell>
          <cell r="CD78">
            <v>16730.754345255002</v>
          </cell>
          <cell r="CE78">
            <v>16923.330536521</v>
          </cell>
          <cell r="CF78">
            <v>18019.237013008998</v>
          </cell>
          <cell r="CG78">
            <v>23106.331500298998</v>
          </cell>
        </row>
        <row r="79">
          <cell r="B79" t="str">
            <v>Per_Volume_Total Wine &amp; Champagne_South and South East</v>
          </cell>
          <cell r="C79" t="str">
            <v>Per</v>
          </cell>
          <cell r="D79" t="str">
            <v>Volume</v>
          </cell>
          <cell r="E79" t="str">
            <v>Light Wine</v>
          </cell>
          <cell r="F79" t="str">
            <v>Total Wine &amp; Champagne</v>
          </cell>
          <cell r="G79" t="str">
            <v>South and South East</v>
          </cell>
          <cell r="H79">
            <v>21460.447173420001</v>
          </cell>
          <cell r="I79">
            <v>20478.186964572</v>
          </cell>
          <cell r="J79">
            <v>22181.383614312999</v>
          </cell>
          <cell r="K79">
            <v>20168.233633909</v>
          </cell>
          <cell r="L79">
            <v>20525.203513872999</v>
          </cell>
          <cell r="M79">
            <v>19177.664438210999</v>
          </cell>
          <cell r="N79">
            <v>19395.826650417999</v>
          </cell>
          <cell r="O79">
            <v>19120.769950459999</v>
          </cell>
          <cell r="P79">
            <v>20087.156979323001</v>
          </cell>
          <cell r="Q79">
            <v>19997.895415546001</v>
          </cell>
          <cell r="R79">
            <v>20716.418436611999</v>
          </cell>
          <cell r="S79">
            <v>20694.505592770001</v>
          </cell>
          <cell r="T79">
            <v>27959.367292759998</v>
          </cell>
          <cell r="U79">
            <v>16110.601757633</v>
          </cell>
          <cell r="V79">
            <v>16611.363049530999</v>
          </cell>
          <cell r="W79">
            <v>18126.691654473001</v>
          </cell>
          <cell r="X79">
            <v>18788.640121388002</v>
          </cell>
          <cell r="Y79">
            <v>19462.746254213002</v>
          </cell>
          <cell r="Z79">
            <v>18813.044977074998</v>
          </cell>
          <cell r="AA79">
            <v>20151.067681185999</v>
          </cell>
          <cell r="AB79">
            <v>19240.590300533</v>
          </cell>
          <cell r="AC79">
            <v>20234.022172596</v>
          </cell>
          <cell r="AD79">
            <v>19742.817385586</v>
          </cell>
          <cell r="AE79">
            <v>20332.101212174999</v>
          </cell>
          <cell r="AF79">
            <v>20466.885374546</v>
          </cell>
          <cell r="AG79">
            <v>26937.992317847002</v>
          </cell>
          <cell r="AH79">
            <v>16253.645215302</v>
          </cell>
          <cell r="AI79">
            <v>16143.983405886</v>
          </cell>
          <cell r="AJ79">
            <v>16766.918130225</v>
          </cell>
          <cell r="AK79">
            <v>18678.625276235001</v>
          </cell>
          <cell r="AL79">
            <v>19042.290882304998</v>
          </cell>
          <cell r="AM79">
            <v>19207.478834006</v>
          </cell>
          <cell r="AN79">
            <v>19477.83989721</v>
          </cell>
          <cell r="AO79">
            <v>19564.328246149002</v>
          </cell>
          <cell r="AP79">
            <v>19490.095554160001</v>
          </cell>
          <cell r="AQ79">
            <v>19270.414694908999</v>
          </cell>
          <cell r="AR79">
            <v>19560.944781056998</v>
          </cell>
          <cell r="AS79">
            <v>19471.286332668999</v>
          </cell>
          <cell r="AT79">
            <v>23951.249431322001</v>
          </cell>
          <cell r="AU79">
            <v>17414.402910667999</v>
          </cell>
          <cell r="AV79">
            <v>17015.546307951001</v>
          </cell>
          <cell r="AW79">
            <v>17400.419220618998</v>
          </cell>
          <cell r="AX79">
            <v>17538.361980704001</v>
          </cell>
          <cell r="AY79">
            <v>16837.210753742998</v>
          </cell>
          <cell r="AZ79">
            <v>16782.019887668001</v>
          </cell>
          <cell r="BA79">
            <v>16110.812883680999</v>
          </cell>
          <cell r="BB79">
            <v>16706.659201071001</v>
          </cell>
          <cell r="BC79">
            <v>16541.760590752001</v>
          </cell>
          <cell r="BD79">
            <v>16331.307983606999</v>
          </cell>
          <cell r="BE79">
            <v>16813.403960918</v>
          </cell>
          <cell r="BF79">
            <v>16629.079350569998</v>
          </cell>
          <cell r="BG79">
            <v>23015.442697291001</v>
          </cell>
          <cell r="BH79">
            <v>15847.283886333</v>
          </cell>
          <cell r="BI79">
            <v>15869.841338548</v>
          </cell>
          <cell r="BJ79">
            <v>15964.313174448</v>
          </cell>
          <cell r="BK79">
            <v>16812.960500663001</v>
          </cell>
          <cell r="BL79">
            <v>15823.057212173</v>
          </cell>
          <cell r="BM79">
            <v>15750.164014132</v>
          </cell>
          <cell r="BN79">
            <v>15117.183778348999</v>
          </cell>
          <cell r="BO79">
            <v>16053.824229870001</v>
          </cell>
          <cell r="BP79">
            <v>16391.553546511001</v>
          </cell>
          <cell r="BQ79">
            <v>15904.300912014</v>
          </cell>
          <cell r="BR79">
            <v>16445.349474082999</v>
          </cell>
          <cell r="BS79">
            <v>16568.404904084</v>
          </cell>
          <cell r="BT79">
            <v>22427.511111479002</v>
          </cell>
          <cell r="BU79">
            <v>15616.15367041</v>
          </cell>
          <cell r="BV79">
            <v>15917.775783575</v>
          </cell>
          <cell r="BW79">
            <v>15537.073751127</v>
          </cell>
          <cell r="BX79">
            <v>15678.075981706999</v>
          </cell>
          <cell r="BY79">
            <v>15529.610493263001</v>
          </cell>
          <cell r="BZ79">
            <v>15700.925573295001</v>
          </cell>
          <cell r="CA79">
            <v>15636.872316493</v>
          </cell>
          <cell r="CB79">
            <v>16332.443255446</v>
          </cell>
          <cell r="CC79">
            <v>16535.903280114999</v>
          </cell>
          <cell r="CD79">
            <v>15403.679619173001</v>
          </cell>
          <cell r="CE79">
            <v>14882.101202647</v>
          </cell>
          <cell r="CF79">
            <v>15808.746325567001</v>
          </cell>
          <cell r="CG79">
            <v>20443.500231925998</v>
          </cell>
        </row>
        <row r="80">
          <cell r="B80" t="str">
            <v>Per_Volume_Total Wine &amp; Champagne_South West</v>
          </cell>
          <cell r="C80" t="str">
            <v>Per</v>
          </cell>
          <cell r="D80" t="str">
            <v>Volume</v>
          </cell>
          <cell r="E80" t="str">
            <v>Light Wine</v>
          </cell>
          <cell r="F80" t="str">
            <v>Total Wine &amp; Champagne</v>
          </cell>
          <cell r="G80" t="str">
            <v>South West</v>
          </cell>
          <cell r="H80">
            <v>4024.1330381180001</v>
          </cell>
          <cell r="I80">
            <v>4009.3551558059999</v>
          </cell>
          <cell r="J80">
            <v>4393.01979097</v>
          </cell>
          <cell r="K80">
            <v>3728.1471038109999</v>
          </cell>
          <cell r="L80">
            <v>3766.5595913040002</v>
          </cell>
          <cell r="M80">
            <v>4011.4475579740001</v>
          </cell>
          <cell r="N80">
            <v>3442.8175179469999</v>
          </cell>
          <cell r="O80">
            <v>3381.3262646070002</v>
          </cell>
          <cell r="P80">
            <v>3373.5664767779999</v>
          </cell>
          <cell r="Q80">
            <v>3633.4072423759999</v>
          </cell>
          <cell r="R80">
            <v>4150.9153380950002</v>
          </cell>
          <cell r="S80">
            <v>4020.0481999079998</v>
          </cell>
          <cell r="T80">
            <v>5324.9128241039998</v>
          </cell>
          <cell r="U80">
            <v>3441.3893437420002</v>
          </cell>
          <cell r="V80">
            <v>3420.0787307559999</v>
          </cell>
          <cell r="W80">
            <v>3982.8027416129999</v>
          </cell>
          <cell r="X80">
            <v>3771.3772860899999</v>
          </cell>
          <cell r="Y80">
            <v>3682.3082343169999</v>
          </cell>
          <cell r="Z80">
            <v>4079.441210938</v>
          </cell>
          <cell r="AA80">
            <v>4278.7735112130003</v>
          </cell>
          <cell r="AB80">
            <v>3488.1342160459999</v>
          </cell>
          <cell r="AC80">
            <v>3646.8258786850001</v>
          </cell>
          <cell r="AD80">
            <v>3714.5110129620002</v>
          </cell>
          <cell r="AE80">
            <v>4100.3549807649997</v>
          </cell>
          <cell r="AF80">
            <v>3687.8656880540002</v>
          </cell>
          <cell r="AG80">
            <v>5749.1580546320001</v>
          </cell>
          <cell r="AH80">
            <v>2887.1564519960002</v>
          </cell>
          <cell r="AI80">
            <v>2927.2130891299998</v>
          </cell>
          <cell r="AJ80">
            <v>3278.567825007</v>
          </cell>
          <cell r="AK80">
            <v>3221.9867580740001</v>
          </cell>
          <cell r="AL80">
            <v>3617.086666958</v>
          </cell>
          <cell r="AM80">
            <v>3570.28775404</v>
          </cell>
          <cell r="AN80">
            <v>3527.3319872369998</v>
          </cell>
          <cell r="AO80">
            <v>3493.8796676070001</v>
          </cell>
          <cell r="AP80">
            <v>3148.4602266470001</v>
          </cell>
          <cell r="AQ80">
            <v>3190.0255453240002</v>
          </cell>
          <cell r="AR80">
            <v>3297.3027852149999</v>
          </cell>
          <cell r="AS80">
            <v>3378.699172269</v>
          </cell>
          <cell r="AT80">
            <v>4576.1860180860003</v>
          </cell>
          <cell r="AU80">
            <v>3038.7619637120001</v>
          </cell>
          <cell r="AV80">
            <v>3377.9791717480002</v>
          </cell>
          <cell r="AW80">
            <v>4086.2928735280002</v>
          </cell>
          <cell r="AX80">
            <v>4168.1005032479998</v>
          </cell>
          <cell r="AY80">
            <v>4117.8635355050001</v>
          </cell>
          <cell r="AZ80">
            <v>4367.4364539369999</v>
          </cell>
          <cell r="BA80">
            <v>4395.7352775560003</v>
          </cell>
          <cell r="BB80">
            <v>4566.9773466779998</v>
          </cell>
          <cell r="BC80">
            <v>4543.4199625410001</v>
          </cell>
          <cell r="BD80">
            <v>4631.1924396240001</v>
          </cell>
          <cell r="BE80">
            <v>4703.0178338039996</v>
          </cell>
          <cell r="BF80">
            <v>4745.1920667189997</v>
          </cell>
          <cell r="BG80">
            <v>6486.7958001899997</v>
          </cell>
          <cell r="BH80">
            <v>4520.3469040299997</v>
          </cell>
          <cell r="BI80">
            <v>4668.0255734419998</v>
          </cell>
          <cell r="BJ80">
            <v>4796.3415136989997</v>
          </cell>
          <cell r="BK80">
            <v>5129.9619076629997</v>
          </cell>
          <cell r="BL80">
            <v>4748.774080661</v>
          </cell>
          <cell r="BM80">
            <v>5034.64011286</v>
          </cell>
          <cell r="BN80">
            <v>4958.5517119750002</v>
          </cell>
          <cell r="BO80">
            <v>5283.8466324419996</v>
          </cell>
          <cell r="BP80">
            <v>5173.2978131999998</v>
          </cell>
          <cell r="BQ80">
            <v>5018.014803563</v>
          </cell>
          <cell r="BR80">
            <v>4989.1139561629998</v>
          </cell>
          <cell r="BS80">
            <v>4813.4856544009999</v>
          </cell>
          <cell r="BT80">
            <v>6416.2715619439996</v>
          </cell>
          <cell r="BU80">
            <v>4557.9165919019997</v>
          </cell>
          <cell r="BV80">
            <v>4535.4410389269997</v>
          </cell>
          <cell r="BW80">
            <v>4452.6937380879999</v>
          </cell>
          <cell r="BX80">
            <v>4633.9327853120003</v>
          </cell>
          <cell r="BY80">
            <v>4475.0191573459997</v>
          </cell>
          <cell r="BZ80">
            <v>4647.1770881729999</v>
          </cell>
          <cell r="CA80">
            <v>4391.2017230829997</v>
          </cell>
          <cell r="CB80">
            <v>4653.1493242389997</v>
          </cell>
          <cell r="CC80">
            <v>4591.5967897999999</v>
          </cell>
          <cell r="CD80">
            <v>4231.1092300379996</v>
          </cell>
          <cell r="CE80">
            <v>3944.5723577419999</v>
          </cell>
          <cell r="CF80">
            <v>4040.7993538609999</v>
          </cell>
          <cell r="CG80">
            <v>4920.0372447899999</v>
          </cell>
        </row>
        <row r="81">
          <cell r="B81" t="str">
            <v>Per_Volume_Total Wine &amp; Champagne_Wales and West</v>
          </cell>
          <cell r="C81" t="str">
            <v>Per</v>
          </cell>
          <cell r="D81" t="str">
            <v>Volume</v>
          </cell>
          <cell r="E81" t="str">
            <v>Light Wine</v>
          </cell>
          <cell r="F81" t="str">
            <v>Total Wine &amp; Champagne</v>
          </cell>
          <cell r="G81" t="str">
            <v>Wales and West</v>
          </cell>
          <cell r="H81">
            <v>11413.004676241</v>
          </cell>
          <cell r="I81">
            <v>12562.511518224999</v>
          </cell>
          <cell r="J81">
            <v>14532.657500699001</v>
          </cell>
          <cell r="K81">
            <v>11949.056572216999</v>
          </cell>
          <cell r="L81">
            <v>12270.918660853</v>
          </cell>
          <cell r="M81">
            <v>11611.208962320001</v>
          </cell>
          <cell r="N81">
            <v>12540.709838355</v>
          </cell>
          <cell r="O81">
            <v>12016.727405894</v>
          </cell>
          <cell r="P81">
            <v>11794.51750747</v>
          </cell>
          <cell r="Q81">
            <v>12990.819552702</v>
          </cell>
          <cell r="R81">
            <v>13321.38437159</v>
          </cell>
          <cell r="S81">
            <v>13529.852170190001</v>
          </cell>
          <cell r="T81">
            <v>17731.653162453</v>
          </cell>
          <cell r="U81">
            <v>10495.489723747</v>
          </cell>
          <cell r="V81">
            <v>10628.347018163</v>
          </cell>
          <cell r="W81">
            <v>10734.6294493</v>
          </cell>
          <cell r="X81">
            <v>11418.956085325</v>
          </cell>
          <cell r="Y81">
            <v>11115.757981015</v>
          </cell>
          <cell r="Z81">
            <v>11847.438024272</v>
          </cell>
          <cell r="AA81">
            <v>11772.022388494001</v>
          </cell>
          <cell r="AB81">
            <v>12322.41173089</v>
          </cell>
          <cell r="AC81">
            <v>11927.443101253</v>
          </cell>
          <cell r="AD81">
            <v>11664.581654696</v>
          </cell>
          <cell r="AE81">
            <v>12385.847963332</v>
          </cell>
          <cell r="AF81">
            <v>12017.791098528</v>
          </cell>
          <cell r="AG81">
            <v>17463.320201153001</v>
          </cell>
          <cell r="AH81">
            <v>9365.7100660479991</v>
          </cell>
          <cell r="AI81">
            <v>9088.1553697500003</v>
          </cell>
          <cell r="AJ81">
            <v>10275.853631608999</v>
          </cell>
          <cell r="AK81">
            <v>11027.449561314999</v>
          </cell>
          <cell r="AL81">
            <v>11352.855485864</v>
          </cell>
          <cell r="AM81">
            <v>11093.43995792</v>
          </cell>
          <cell r="AN81">
            <v>11268.995783715</v>
          </cell>
          <cell r="AO81">
            <v>11421.793293047</v>
          </cell>
          <cell r="AP81">
            <v>11412.39411472</v>
          </cell>
          <cell r="AQ81">
            <v>11381.632203925001</v>
          </cell>
          <cell r="AR81">
            <v>11603.333935989</v>
          </cell>
          <cell r="AS81">
            <v>11513.965844523</v>
          </cell>
          <cell r="AT81">
            <v>15328.274650841</v>
          </cell>
          <cell r="AU81">
            <v>10645.658431018001</v>
          </cell>
          <cell r="AV81">
            <v>9923.4117897640008</v>
          </cell>
          <cell r="AW81">
            <v>9734.9511824000001</v>
          </cell>
          <cell r="AX81">
            <v>10243.939343967</v>
          </cell>
          <cell r="AY81">
            <v>9704.7478782460003</v>
          </cell>
          <cell r="AZ81">
            <v>9405.8894724630009</v>
          </cell>
          <cell r="BA81">
            <v>9206.4102716739999</v>
          </cell>
          <cell r="BB81">
            <v>9714.5079161779995</v>
          </cell>
          <cell r="BC81">
            <v>9487.1074016589992</v>
          </cell>
          <cell r="BD81">
            <v>9413.677076766</v>
          </cell>
          <cell r="BE81">
            <v>9503.009792969</v>
          </cell>
          <cell r="BF81">
            <v>9630.3226756870008</v>
          </cell>
          <cell r="BG81">
            <v>13431.857051303001</v>
          </cell>
          <cell r="BH81">
            <v>8780.0593087189991</v>
          </cell>
          <cell r="BI81">
            <v>8750.3031748060002</v>
          </cell>
          <cell r="BJ81">
            <v>8969.9845592450001</v>
          </cell>
          <cell r="BK81">
            <v>9209.4982958210003</v>
          </cell>
          <cell r="BL81">
            <v>8789.5040616490005</v>
          </cell>
          <cell r="BM81">
            <v>9171.2241483870002</v>
          </cell>
          <cell r="BN81">
            <v>8704.8104020859992</v>
          </cell>
          <cell r="BO81">
            <v>8983.3523290239991</v>
          </cell>
          <cell r="BP81">
            <v>9083.6751541649992</v>
          </cell>
          <cell r="BQ81">
            <v>8882.3945381970007</v>
          </cell>
          <cell r="BR81">
            <v>9371.4791769559997</v>
          </cell>
          <cell r="BS81">
            <v>9700.3997220919991</v>
          </cell>
          <cell r="BT81">
            <v>13036.29414595</v>
          </cell>
          <cell r="BU81">
            <v>8597.7641175949993</v>
          </cell>
          <cell r="BV81">
            <v>8630.2689720470007</v>
          </cell>
          <cell r="BW81">
            <v>8389.749887901</v>
          </cell>
          <cell r="BX81">
            <v>8548.4274320740005</v>
          </cell>
          <cell r="BY81">
            <v>8647.7582684339995</v>
          </cell>
          <cell r="BZ81">
            <v>8705.1449648889993</v>
          </cell>
          <cell r="CA81">
            <v>8668.2084742160005</v>
          </cell>
          <cell r="CB81">
            <v>8752.5849342820002</v>
          </cell>
          <cell r="CC81">
            <v>8833.5849254870009</v>
          </cell>
          <cell r="CD81">
            <v>8411.0370454029999</v>
          </cell>
          <cell r="CE81">
            <v>8517.248160952</v>
          </cell>
          <cell r="CF81">
            <v>9259.4115373910008</v>
          </cell>
          <cell r="CG81">
            <v>11726.709503611</v>
          </cell>
        </row>
        <row r="82">
          <cell r="B82" t="str">
            <v>Per_Volume_Total Wine &amp; Champagne_Yorkshire</v>
          </cell>
          <cell r="C82" t="str">
            <v>Per</v>
          </cell>
          <cell r="D82" t="str">
            <v>Volume</v>
          </cell>
          <cell r="E82" t="str">
            <v>Light Wine</v>
          </cell>
          <cell r="F82" t="str">
            <v>Total Wine &amp; Champagne</v>
          </cell>
          <cell r="G82" t="str">
            <v>Yorkshire</v>
          </cell>
          <cell r="H82">
            <v>13453.628376197001</v>
          </cell>
          <cell r="I82">
            <v>14253.991635910999</v>
          </cell>
          <cell r="J82">
            <v>15344.645883969</v>
          </cell>
          <cell r="K82">
            <v>12545.548745275</v>
          </cell>
          <cell r="L82">
            <v>12949.860849184</v>
          </cell>
          <cell r="M82">
            <v>12728.849581724</v>
          </cell>
          <cell r="N82">
            <v>12920.343283001999</v>
          </cell>
          <cell r="O82">
            <v>13322.206236505001</v>
          </cell>
          <cell r="P82">
            <v>13286.787795638</v>
          </cell>
          <cell r="Q82">
            <v>14049.452529210001</v>
          </cell>
          <cell r="R82">
            <v>15138.741954962999</v>
          </cell>
          <cell r="S82">
            <v>16752.325148723001</v>
          </cell>
          <cell r="T82">
            <v>22833.700162323999</v>
          </cell>
          <cell r="U82">
            <v>12882.222915122</v>
          </cell>
          <cell r="V82">
            <v>13356.801826311001</v>
          </cell>
          <cell r="W82">
            <v>13693.137422411</v>
          </cell>
          <cell r="X82">
            <v>14008.288514284</v>
          </cell>
          <cell r="Y82">
            <v>13986.461207335</v>
          </cell>
          <cell r="Z82">
            <v>14271.124465565999</v>
          </cell>
          <cell r="AA82">
            <v>14111.150259640999</v>
          </cell>
          <cell r="AB82">
            <v>13947.974877069</v>
          </cell>
          <cell r="AC82">
            <v>13813.137431182</v>
          </cell>
          <cell r="AD82">
            <v>13558.963299269</v>
          </cell>
          <cell r="AE82">
            <v>13723.31414642</v>
          </cell>
          <cell r="AF82">
            <v>13687.149558524001</v>
          </cell>
          <cell r="AG82">
            <v>21333.599558734</v>
          </cell>
          <cell r="AH82">
            <v>11633.711186666</v>
          </cell>
          <cell r="AI82">
            <v>12223.086076599</v>
          </cell>
          <cell r="AJ82">
            <v>13333.837750662</v>
          </cell>
          <cell r="AK82">
            <v>13812.577963751</v>
          </cell>
          <cell r="AL82">
            <v>13890.436584202</v>
          </cell>
          <cell r="AM82">
            <v>14037.187837525</v>
          </cell>
          <cell r="AN82">
            <v>13062.759944603</v>
          </cell>
          <cell r="AO82">
            <v>13090.219641883999</v>
          </cell>
          <cell r="AP82">
            <v>13233.152028057</v>
          </cell>
          <cell r="AQ82">
            <v>13226.611209454</v>
          </cell>
          <cell r="AR82">
            <v>13347.637919385999</v>
          </cell>
          <cell r="AS82">
            <v>13244.291714526</v>
          </cell>
          <cell r="AT82">
            <v>17914.754225774999</v>
          </cell>
          <cell r="AU82">
            <v>12650.949569703</v>
          </cell>
          <cell r="AV82">
            <v>12350.363368415001</v>
          </cell>
          <cell r="AW82">
            <v>12738.886258226001</v>
          </cell>
          <cell r="AX82">
            <v>13072.753188342</v>
          </cell>
          <cell r="AY82">
            <v>12698.068375712999</v>
          </cell>
          <cell r="AZ82">
            <v>12575.203559841</v>
          </cell>
          <cell r="BA82">
            <v>12473.772967680999</v>
          </cell>
          <cell r="BB82">
            <v>12963.009006079001</v>
          </cell>
          <cell r="BC82">
            <v>12806.622888684</v>
          </cell>
          <cell r="BD82">
            <v>12882.672367735</v>
          </cell>
          <cell r="BE82">
            <v>12982.156642854001</v>
          </cell>
          <cell r="BF82">
            <v>13059.009005024</v>
          </cell>
          <cell r="BG82">
            <v>17894.442423213</v>
          </cell>
          <cell r="BH82">
            <v>12069.560620980001</v>
          </cell>
          <cell r="BI82">
            <v>12380.549181926999</v>
          </cell>
          <cell r="BJ82">
            <v>12514.398037244</v>
          </cell>
          <cell r="BK82">
            <v>13139.43452565</v>
          </cell>
          <cell r="BL82">
            <v>12545.082285811</v>
          </cell>
          <cell r="BM82">
            <v>13080.813589736001</v>
          </cell>
          <cell r="BN82">
            <v>12603.610836681</v>
          </cell>
          <cell r="BO82">
            <v>13192.219921391001</v>
          </cell>
          <cell r="BP82">
            <v>13387.456704826</v>
          </cell>
          <cell r="BQ82">
            <v>13246.651372273</v>
          </cell>
          <cell r="BR82">
            <v>13650.868691874</v>
          </cell>
          <cell r="BS82">
            <v>13691.135415773</v>
          </cell>
          <cell r="BT82">
            <v>17610.584804776001</v>
          </cell>
          <cell r="BU82">
            <v>11749.921052772999</v>
          </cell>
          <cell r="BV82">
            <v>12624.021692552</v>
          </cell>
          <cell r="BW82">
            <v>12429.894487324</v>
          </cell>
          <cell r="BX82">
            <v>12917.564341317</v>
          </cell>
          <cell r="BY82">
            <v>12542.367527349999</v>
          </cell>
          <cell r="BZ82">
            <v>12645.958443541</v>
          </cell>
          <cell r="CA82">
            <v>12902.536209851</v>
          </cell>
          <cell r="CB82">
            <v>13044.73417704</v>
          </cell>
          <cell r="CC82">
            <v>13125.274688015999</v>
          </cell>
          <cell r="CD82">
            <v>12372.346513121</v>
          </cell>
          <cell r="CE82">
            <v>12279.116020133</v>
          </cell>
          <cell r="CF82">
            <v>13006.487130209</v>
          </cell>
          <cell r="CG82">
            <v>16980.735289568998</v>
          </cell>
        </row>
        <row r="83">
          <cell r="B83" t="str">
            <v xml:space="preserve">Per_Volume_Perry_Central England </v>
          </cell>
          <cell r="C83" t="str">
            <v>Per</v>
          </cell>
          <cell r="D83" t="str">
            <v>Volume</v>
          </cell>
          <cell r="E83" t="str">
            <v>Other LAD</v>
          </cell>
          <cell r="F83" t="str">
            <v>Perry</v>
          </cell>
          <cell r="G83" t="str">
            <v xml:space="preserve">Central England </v>
          </cell>
          <cell r="H83">
            <v>7.4717695270000002</v>
          </cell>
          <cell r="I83">
            <v>4.416570439</v>
          </cell>
          <cell r="J83">
            <v>17.551977260000001</v>
          </cell>
          <cell r="K83">
            <v>10.492983677</v>
          </cell>
          <cell r="L83">
            <v>12.148847195</v>
          </cell>
          <cell r="M83">
            <v>17.367257452</v>
          </cell>
          <cell r="N83">
            <v>11.441604068</v>
          </cell>
          <cell r="O83">
            <v>8.4070868500000007</v>
          </cell>
          <cell r="P83">
            <v>7.5826079609999999</v>
          </cell>
          <cell r="Q83">
            <v>8.9768380790000002</v>
          </cell>
          <cell r="R83">
            <v>9.0904760109999998</v>
          </cell>
          <cell r="S83">
            <v>9.9326138289999992</v>
          </cell>
          <cell r="T83">
            <v>12.562222906000001</v>
          </cell>
          <cell r="U83">
            <v>5.777671647</v>
          </cell>
          <cell r="V83">
            <v>8.2196984969999995</v>
          </cell>
          <cell r="W83">
            <v>1.5154038990000001</v>
          </cell>
          <cell r="X83">
            <v>1.6216853120000001</v>
          </cell>
          <cell r="Y83">
            <v>2.070462139</v>
          </cell>
          <cell r="Z83">
            <v>0.35575496699999998</v>
          </cell>
          <cell r="AA83">
            <v>0.18494020899999999</v>
          </cell>
          <cell r="AB83">
            <v>0.69937957399999995</v>
          </cell>
          <cell r="AC83">
            <v>0.43495405300000001</v>
          </cell>
          <cell r="AD83">
            <v>0.31580401499999999</v>
          </cell>
          <cell r="AE83">
            <v>0.31249285700000001</v>
          </cell>
          <cell r="AF83">
            <v>0.28997847900000001</v>
          </cell>
          <cell r="AG83">
            <v>0.67262371499999996</v>
          </cell>
          <cell r="AH83">
            <v>0.58656543400000005</v>
          </cell>
          <cell r="AI83">
            <v>0.26200949299999998</v>
          </cell>
          <cell r="AJ83">
            <v>0.38166728100000002</v>
          </cell>
          <cell r="AK83">
            <v>0.53048462799999996</v>
          </cell>
          <cell r="AL83">
            <v>0.465235607</v>
          </cell>
          <cell r="AM83">
            <v>0.79153994699999997</v>
          </cell>
          <cell r="AN83">
            <v>1.4010954579999999</v>
          </cell>
          <cell r="AO83">
            <v>3.3262513870000001</v>
          </cell>
          <cell r="AP83">
            <v>4.4510355480000001</v>
          </cell>
          <cell r="AQ83">
            <v>4.5149482670000003</v>
          </cell>
          <cell r="AR83">
            <v>10.599053819</v>
          </cell>
          <cell r="AS83">
            <v>16.716107338</v>
          </cell>
          <cell r="AT83">
            <v>31.288021190999999</v>
          </cell>
          <cell r="AU83">
            <v>11.625879977</v>
          </cell>
          <cell r="AV83">
            <v>22.083886329999999</v>
          </cell>
          <cell r="AW83">
            <v>31.370682169999998</v>
          </cell>
          <cell r="AX83">
            <v>30.094461522</v>
          </cell>
          <cell r="AY83">
            <v>20.419461941000002</v>
          </cell>
          <cell r="AZ83">
            <v>54.7718153</v>
          </cell>
          <cell r="BA83">
            <v>55.799347128999997</v>
          </cell>
          <cell r="BB83">
            <v>33.149360993000002</v>
          </cell>
          <cell r="BC83">
            <v>32.390166888000003</v>
          </cell>
          <cell r="BD83">
            <v>72.255442707</v>
          </cell>
          <cell r="BE83">
            <v>61.090738711999997</v>
          </cell>
          <cell r="BF83">
            <v>105.485999523</v>
          </cell>
          <cell r="BG83">
            <v>92.180872313999998</v>
          </cell>
          <cell r="BH83">
            <v>45.806031830000002</v>
          </cell>
          <cell r="BI83">
            <v>79.006109291000001</v>
          </cell>
          <cell r="BJ83">
            <v>78.816386230000006</v>
          </cell>
          <cell r="BK83">
            <v>121.045792303</v>
          </cell>
          <cell r="BL83">
            <v>116.817379411</v>
          </cell>
          <cell r="BM83">
            <v>172.653617384</v>
          </cell>
          <cell r="BN83">
            <v>171.606748799</v>
          </cell>
          <cell r="BO83">
            <v>235.63961255199999</v>
          </cell>
          <cell r="BP83">
            <v>380.784936335</v>
          </cell>
          <cell r="BQ83">
            <v>355.63402315600001</v>
          </cell>
          <cell r="BR83">
            <v>348.382085641</v>
          </cell>
          <cell r="BS83">
            <v>298.67963387700001</v>
          </cell>
          <cell r="BT83">
            <v>239.39620488</v>
          </cell>
          <cell r="BU83">
            <v>168.005996442</v>
          </cell>
          <cell r="BV83">
            <v>156.384513279</v>
          </cell>
          <cell r="BW83">
            <v>139.160052358</v>
          </cell>
          <cell r="BX83">
            <v>142.174923595</v>
          </cell>
          <cell r="BY83">
            <v>122.20676889000001</v>
          </cell>
          <cell r="BZ83">
            <v>92.001180531000003</v>
          </cell>
          <cell r="CA83">
            <v>99.757824353000004</v>
          </cell>
          <cell r="CB83">
            <v>126.494895146</v>
          </cell>
          <cell r="CC83">
            <v>130.15955961899999</v>
          </cell>
          <cell r="CD83">
            <v>184.339213742</v>
          </cell>
          <cell r="CE83">
            <v>189.64587316699999</v>
          </cell>
          <cell r="CF83">
            <v>178.52991007700001</v>
          </cell>
          <cell r="CG83">
            <v>227.73711050099999</v>
          </cell>
        </row>
        <row r="84">
          <cell r="B84" t="str">
            <v>Per_Volume_Perry_GB CENTRAL SCOTLAND</v>
          </cell>
          <cell r="C84" t="str">
            <v>Per</v>
          </cell>
          <cell r="D84" t="str">
            <v>Volume</v>
          </cell>
          <cell r="E84" t="str">
            <v>Other LAD</v>
          </cell>
          <cell r="F84" t="str">
            <v>Perry</v>
          </cell>
          <cell r="G84" t="str">
            <v>GB CENTRAL SCOTLAND</v>
          </cell>
          <cell r="H84">
            <v>0.14916365700000001</v>
          </cell>
          <cell r="I84">
            <v>0.13274833899999999</v>
          </cell>
          <cell r="J84">
            <v>9.1883716000000004E-2</v>
          </cell>
          <cell r="K84">
            <v>9.3573458999999998E-2</v>
          </cell>
          <cell r="L84">
            <v>0.12173059899999999</v>
          </cell>
          <cell r="U84">
            <v>0.25357057599999999</v>
          </cell>
          <cell r="AD84">
            <v>0.12745572999999999</v>
          </cell>
          <cell r="AE84">
            <v>9.2455810999999999E-2</v>
          </cell>
          <cell r="AF84">
            <v>8.7166377000000003E-2</v>
          </cell>
          <cell r="AG84">
            <v>0.12534435099999999</v>
          </cell>
          <cell r="AH84">
            <v>1.426427565</v>
          </cell>
          <cell r="AI84">
            <v>0.20237744399999999</v>
          </cell>
          <cell r="AJ84">
            <v>0.67643272300000001</v>
          </cell>
          <cell r="AK84">
            <v>3.172850043</v>
          </cell>
          <cell r="AL84">
            <v>1.1071718180000001</v>
          </cell>
          <cell r="AM84">
            <v>0.785963462</v>
          </cell>
          <cell r="AN84">
            <v>0.83424001000000003</v>
          </cell>
          <cell r="AO84">
            <v>3.2061990800000002</v>
          </cell>
          <cell r="AP84">
            <v>6.7059668739999996</v>
          </cell>
          <cell r="AQ84">
            <v>5.2746944439999996</v>
          </cell>
          <cell r="AR84">
            <v>7.8660249609999999</v>
          </cell>
          <cell r="AS84">
            <v>7.6972871229999997</v>
          </cell>
          <cell r="AT84">
            <v>8.7829444090000006</v>
          </cell>
          <cell r="AU84">
            <v>4.8704875809999999</v>
          </cell>
          <cell r="AV84">
            <v>55.120916518000001</v>
          </cell>
          <cell r="AW84">
            <v>91.012228023000006</v>
          </cell>
          <cell r="AX84">
            <v>96.381813198000003</v>
          </cell>
          <cell r="AY84">
            <v>97.505346576999997</v>
          </cell>
          <cell r="AZ84">
            <v>99.402772479999996</v>
          </cell>
          <cell r="BA84">
            <v>99.938425644999995</v>
          </cell>
          <cell r="BB84">
            <v>99.135804456000002</v>
          </cell>
          <cell r="BC84">
            <v>99.558571911000001</v>
          </cell>
          <cell r="BD84">
            <v>99.129004260000002</v>
          </cell>
          <cell r="BE84">
            <v>69.291488264999998</v>
          </cell>
          <cell r="BF84">
            <v>38.259024326000002</v>
          </cell>
          <cell r="BG84">
            <v>60.696501814999998</v>
          </cell>
          <cell r="BH84">
            <v>37.856777610999998</v>
          </cell>
          <cell r="BI84">
            <v>43.440506466000002</v>
          </cell>
          <cell r="BJ84">
            <v>9.3952183330000008</v>
          </cell>
          <cell r="BK84">
            <v>11.893901914000001</v>
          </cell>
          <cell r="BL84">
            <v>9.3503726660000002</v>
          </cell>
          <cell r="BM84">
            <v>18.34843283</v>
          </cell>
          <cell r="BN84">
            <v>14.948560778999999</v>
          </cell>
          <cell r="BO84">
            <v>18.856088679999999</v>
          </cell>
          <cell r="BP84">
            <v>20.840310311</v>
          </cell>
          <cell r="BQ84">
            <v>44.434359995999998</v>
          </cell>
          <cell r="BR84">
            <v>56.680260277000002</v>
          </cell>
          <cell r="BS84">
            <v>23.201366447000002</v>
          </cell>
          <cell r="BT84">
            <v>24.552555369</v>
          </cell>
          <cell r="BU84">
            <v>16.879686674999999</v>
          </cell>
          <cell r="BV84">
            <v>21.954071289000002</v>
          </cell>
          <cell r="BW84">
            <v>25.480121763</v>
          </cell>
          <cell r="BX84">
            <v>31.238369246000001</v>
          </cell>
          <cell r="BY84">
            <v>31.865928455999999</v>
          </cell>
          <cell r="BZ84">
            <v>31.253946055</v>
          </cell>
          <cell r="CA84">
            <v>12.097656515000001</v>
          </cell>
          <cell r="CB84">
            <v>4.882287034</v>
          </cell>
          <cell r="CC84">
            <v>4.5581465479999999</v>
          </cell>
          <cell r="CD84">
            <v>3.6083803379999999</v>
          </cell>
          <cell r="CE84">
            <v>3.7235911659999998</v>
          </cell>
          <cell r="CF84">
            <v>4.0394217220000002</v>
          </cell>
          <cell r="CG84">
            <v>3.80167214</v>
          </cell>
        </row>
        <row r="85">
          <cell r="B85" t="str">
            <v>Per_Volume_Perry_East of England</v>
          </cell>
          <cell r="C85" t="str">
            <v>Per</v>
          </cell>
          <cell r="D85" t="str">
            <v>Volume</v>
          </cell>
          <cell r="E85" t="str">
            <v>Other LAD</v>
          </cell>
          <cell r="F85" t="str">
            <v>Perry</v>
          </cell>
          <cell r="G85" t="str">
            <v>East of England</v>
          </cell>
          <cell r="H85">
            <v>0.227723338</v>
          </cell>
          <cell r="I85">
            <v>0.26226718599999999</v>
          </cell>
          <cell r="J85">
            <v>0.57705973799999999</v>
          </cell>
          <cell r="K85">
            <v>0.29840579</v>
          </cell>
          <cell r="L85">
            <v>0.673089575</v>
          </cell>
          <cell r="M85">
            <v>0.50691612500000005</v>
          </cell>
          <cell r="N85">
            <v>1.7645524930000001</v>
          </cell>
          <cell r="O85">
            <v>1.9476534350000001</v>
          </cell>
          <cell r="P85">
            <v>2.10018796</v>
          </cell>
          <cell r="Q85">
            <v>2.3011860789999998</v>
          </cell>
          <cell r="R85">
            <v>2.1858928249999998</v>
          </cell>
          <cell r="S85">
            <v>2.213934734</v>
          </cell>
          <cell r="T85">
            <v>3.123276304</v>
          </cell>
          <cell r="U85">
            <v>2.1759462369999998</v>
          </cell>
          <cell r="V85">
            <v>2.958120927</v>
          </cell>
          <cell r="W85">
            <v>2.7927959590000002</v>
          </cell>
          <cell r="X85">
            <v>3.5295668920000001</v>
          </cell>
          <cell r="Y85">
            <v>3.2944964059999999</v>
          </cell>
          <cell r="Z85">
            <v>0.13510417</v>
          </cell>
          <cell r="AA85">
            <v>0.10132085</v>
          </cell>
          <cell r="AB85">
            <v>0.215254474</v>
          </cell>
          <cell r="AC85">
            <v>0.12987895199999999</v>
          </cell>
          <cell r="AD85">
            <v>9.9224328000000001E-2</v>
          </cell>
          <cell r="AE85">
            <v>9.1667592000000006E-2</v>
          </cell>
          <cell r="AF85">
            <v>0.11178532100000001</v>
          </cell>
          <cell r="AG85">
            <v>0.24328929899999999</v>
          </cell>
          <cell r="AH85">
            <v>2.4043512E-2</v>
          </cell>
          <cell r="AI85">
            <v>0.144744448</v>
          </cell>
          <cell r="AJ85">
            <v>8.3123218999999998E-2</v>
          </cell>
          <cell r="AK85">
            <v>0.17750943899999999</v>
          </cell>
          <cell r="AL85">
            <v>0.18650441100000001</v>
          </cell>
          <cell r="AM85">
            <v>0.271624692</v>
          </cell>
          <cell r="AN85">
            <v>0.50525412999999997</v>
          </cell>
          <cell r="AO85">
            <v>1.476683908</v>
          </cell>
          <cell r="AP85">
            <v>2.0591692039999998</v>
          </cell>
          <cell r="AQ85">
            <v>2.3002098430000002</v>
          </cell>
          <cell r="AR85">
            <v>2.6671952939999999</v>
          </cell>
          <cell r="AS85">
            <v>26.367186414999999</v>
          </cell>
          <cell r="AT85">
            <v>29.936013438</v>
          </cell>
          <cell r="AU85">
            <v>16.885158177000001</v>
          </cell>
          <cell r="AV85">
            <v>26.010809809000001</v>
          </cell>
          <cell r="AW85">
            <v>28.434244593999999</v>
          </cell>
          <cell r="AX85">
            <v>28.16159901</v>
          </cell>
          <cell r="AY85">
            <v>26.682910332999999</v>
          </cell>
          <cell r="AZ85">
            <v>41.088686705999997</v>
          </cell>
          <cell r="BA85">
            <v>41.158553302000001</v>
          </cell>
          <cell r="BB85">
            <v>42.799843561000003</v>
          </cell>
          <cell r="BC85">
            <v>41.450981351999999</v>
          </cell>
          <cell r="BD85">
            <v>56.378429298999997</v>
          </cell>
          <cell r="BE85">
            <v>79.608686555999995</v>
          </cell>
          <cell r="BF85">
            <v>53.733519156</v>
          </cell>
          <cell r="BG85">
            <v>76.104348199</v>
          </cell>
          <cell r="BH85">
            <v>38.525815737999999</v>
          </cell>
          <cell r="BI85">
            <v>25.988535063</v>
          </cell>
          <cell r="BJ85">
            <v>90.811306693000006</v>
          </cell>
          <cell r="BK85">
            <v>129.224954935</v>
          </cell>
          <cell r="BL85">
            <v>284.02478059800001</v>
          </cell>
          <cell r="BM85">
            <v>299.68188755599999</v>
          </cell>
          <cell r="BN85">
            <v>280.72939169799997</v>
          </cell>
          <cell r="BO85">
            <v>339.996530775</v>
          </cell>
          <cell r="BP85">
            <v>476.00045579499999</v>
          </cell>
          <cell r="BQ85">
            <v>489.698493961</v>
          </cell>
          <cell r="BR85">
            <v>418.70938903699999</v>
          </cell>
          <cell r="BS85">
            <v>453.54998647100001</v>
          </cell>
          <cell r="BT85">
            <v>444.17653723299998</v>
          </cell>
          <cell r="BU85">
            <v>395.29536115299999</v>
          </cell>
          <cell r="BV85">
            <v>419.41585316800001</v>
          </cell>
          <cell r="BW85">
            <v>389.18021444300001</v>
          </cell>
          <cell r="BX85">
            <v>473.55372343699997</v>
          </cell>
          <cell r="BY85">
            <v>494.53338586699999</v>
          </cell>
          <cell r="BZ85">
            <v>383.76159687099999</v>
          </cell>
          <cell r="CA85">
            <v>371.63199952899998</v>
          </cell>
          <cell r="CB85">
            <v>284.87971601999999</v>
          </cell>
          <cell r="CC85">
            <v>300.94497551299997</v>
          </cell>
          <cell r="CD85">
            <v>390.27913390499998</v>
          </cell>
          <cell r="CE85">
            <v>397.040894514</v>
          </cell>
          <cell r="CF85">
            <v>390.09501655499997</v>
          </cell>
          <cell r="CG85">
            <v>584.07817935100002</v>
          </cell>
        </row>
        <row r="86">
          <cell r="B86" t="str">
            <v>Per_Volume_Perry_London</v>
          </cell>
          <cell r="C86" t="str">
            <v>Per</v>
          </cell>
          <cell r="D86" t="str">
            <v>Volume</v>
          </cell>
          <cell r="E86" t="str">
            <v>Other LAD</v>
          </cell>
          <cell r="F86" t="str">
            <v>Perry</v>
          </cell>
          <cell r="G86" t="str">
            <v>London</v>
          </cell>
          <cell r="H86">
            <v>4.1135375639999996</v>
          </cell>
          <cell r="I86">
            <v>3.9265061929999998</v>
          </cell>
          <cell r="J86">
            <v>10.200489781</v>
          </cell>
          <cell r="K86">
            <v>5.3477294070000001</v>
          </cell>
          <cell r="L86">
            <v>9.9910631330000008</v>
          </cell>
          <cell r="M86">
            <v>10.367376023</v>
          </cell>
          <cell r="N86">
            <v>6.7041231440000004</v>
          </cell>
          <cell r="O86">
            <v>4.959046066</v>
          </cell>
          <cell r="P86">
            <v>4.5908064509999997</v>
          </cell>
          <cell r="Q86">
            <v>3.0113535690000002</v>
          </cell>
          <cell r="R86">
            <v>3.360831068</v>
          </cell>
          <cell r="S86">
            <v>3.6416721519999999</v>
          </cell>
          <cell r="T86">
            <v>4.4350150780000002</v>
          </cell>
          <cell r="U86">
            <v>3.636608083</v>
          </cell>
          <cell r="V86">
            <v>5.260390868</v>
          </cell>
          <cell r="W86">
            <v>5.3949655529999996</v>
          </cell>
          <cell r="X86">
            <v>5.8973941630000004</v>
          </cell>
          <cell r="Y86">
            <v>4.9888882499999996</v>
          </cell>
          <cell r="Z86">
            <v>7.4128942970000002</v>
          </cell>
          <cell r="AA86">
            <v>5.0320943290000004</v>
          </cell>
          <cell r="AB86">
            <v>5.3089089500000002</v>
          </cell>
          <cell r="AC86">
            <v>4.22573475</v>
          </cell>
          <cell r="AD86">
            <v>5.8571084999999998</v>
          </cell>
          <cell r="AE86">
            <v>5.9977023989999996</v>
          </cell>
          <cell r="AF86">
            <v>4.3035399940000003</v>
          </cell>
          <cell r="AG86">
            <v>5.3433717209999996</v>
          </cell>
          <cell r="AH86">
            <v>2.3253175549999998</v>
          </cell>
          <cell r="AI86">
            <v>2.862718509</v>
          </cell>
          <cell r="AJ86">
            <v>3.5158788310000002</v>
          </cell>
          <cell r="AK86">
            <v>3.6570802200000001</v>
          </cell>
          <cell r="AL86">
            <v>3.8159945510000002</v>
          </cell>
          <cell r="AM86">
            <v>3.968627063</v>
          </cell>
          <cell r="AN86">
            <v>7.3379564129999997</v>
          </cell>
          <cell r="AO86">
            <v>14.764851465</v>
          </cell>
          <cell r="AP86">
            <v>17.488461692000001</v>
          </cell>
          <cell r="AQ86">
            <v>13.038920223</v>
          </cell>
          <cell r="AR86">
            <v>13.939154229</v>
          </cell>
          <cell r="AS86">
            <v>16.417801149999999</v>
          </cell>
          <cell r="AT86">
            <v>19.834376582000001</v>
          </cell>
          <cell r="AU86">
            <v>14.346785106</v>
          </cell>
          <cell r="AV86">
            <v>18.088784415999999</v>
          </cell>
          <cell r="AW86">
            <v>21.568538693000001</v>
          </cell>
          <cell r="AX86">
            <v>10.128310724</v>
          </cell>
          <cell r="AY86">
            <v>10.965241419</v>
          </cell>
          <cell r="AZ86">
            <v>11.497047566000001</v>
          </cell>
          <cell r="BA86">
            <v>10.887206459</v>
          </cell>
          <cell r="BB86">
            <v>32.827166468999998</v>
          </cell>
          <cell r="BC86">
            <v>32.04542593</v>
          </cell>
          <cell r="BD86">
            <v>30.046914079</v>
          </cell>
          <cell r="BE86">
            <v>29.400547307</v>
          </cell>
          <cell r="BF86">
            <v>27.460104647000001</v>
          </cell>
          <cell r="BG86">
            <v>29.547799043000001</v>
          </cell>
          <cell r="BH86">
            <v>15.067864959</v>
          </cell>
          <cell r="BI86">
            <v>13.588752032</v>
          </cell>
          <cell r="BJ86">
            <v>87.421391960999998</v>
          </cell>
          <cell r="BK86">
            <v>131.45510964299999</v>
          </cell>
          <cell r="BL86">
            <v>121.807539369</v>
          </cell>
          <cell r="BM86">
            <v>212.05168748299999</v>
          </cell>
          <cell r="BN86">
            <v>179.54404861200001</v>
          </cell>
          <cell r="BO86">
            <v>190.690630806</v>
          </cell>
          <cell r="BP86">
            <v>289.242691976</v>
          </cell>
          <cell r="BQ86">
            <v>257.08824291100001</v>
          </cell>
          <cell r="BR86">
            <v>222.91704236000001</v>
          </cell>
          <cell r="BS86">
            <v>220.61078016600001</v>
          </cell>
          <cell r="BT86">
            <v>210.27981244899999</v>
          </cell>
          <cell r="BU86">
            <v>157.42812226800001</v>
          </cell>
          <cell r="BV86">
            <v>207.817327812</v>
          </cell>
          <cell r="BW86">
            <v>235.837730292</v>
          </cell>
          <cell r="BX86">
            <v>237.037517339</v>
          </cell>
          <cell r="BY86">
            <v>208.73128804699999</v>
          </cell>
          <cell r="BZ86">
            <v>211.56129368000001</v>
          </cell>
          <cell r="CA86">
            <v>222.10863157099999</v>
          </cell>
          <cell r="CB86">
            <v>200.73447001900001</v>
          </cell>
          <cell r="CC86">
            <v>166.79576983600001</v>
          </cell>
          <cell r="CD86">
            <v>174.197996246</v>
          </cell>
          <cell r="CE86">
            <v>206.458803966</v>
          </cell>
          <cell r="CF86">
            <v>176.90312252000001</v>
          </cell>
          <cell r="CG86">
            <v>198.466768527</v>
          </cell>
        </row>
        <row r="87">
          <cell r="B87" t="str">
            <v>Per_Volume_Perry_North East England</v>
          </cell>
          <cell r="C87" t="str">
            <v>Per</v>
          </cell>
          <cell r="D87" t="str">
            <v>Volume</v>
          </cell>
          <cell r="E87" t="str">
            <v>Other LAD</v>
          </cell>
          <cell r="F87" t="str">
            <v>Perry</v>
          </cell>
          <cell r="G87" t="str">
            <v>North East England</v>
          </cell>
          <cell r="H87">
            <v>100.360466406</v>
          </cell>
          <cell r="I87">
            <v>114.95981324500001</v>
          </cell>
          <cell r="J87">
            <v>103.375853693</v>
          </cell>
          <cell r="K87">
            <v>117.28770288</v>
          </cell>
          <cell r="L87">
            <v>206.875927117</v>
          </cell>
          <cell r="M87">
            <v>215.582960679</v>
          </cell>
          <cell r="N87">
            <v>174.35997141600001</v>
          </cell>
          <cell r="O87">
            <v>100.163286744</v>
          </cell>
          <cell r="P87">
            <v>72.614936279999995</v>
          </cell>
          <cell r="Q87">
            <v>81.029984608000007</v>
          </cell>
          <cell r="R87">
            <v>90.114691273999995</v>
          </cell>
          <cell r="S87">
            <v>97.206160096999994</v>
          </cell>
          <cell r="T87">
            <v>88.972600732999993</v>
          </cell>
          <cell r="U87">
            <v>57.578896094999998</v>
          </cell>
          <cell r="V87">
            <v>60.699387110000004</v>
          </cell>
          <cell r="W87">
            <v>59.934306589999998</v>
          </cell>
          <cell r="X87">
            <v>61.295219803999998</v>
          </cell>
          <cell r="Y87">
            <v>52.941995112999997</v>
          </cell>
          <cell r="Z87">
            <v>61.814605852</v>
          </cell>
          <cell r="AA87">
            <v>54.423139648000003</v>
          </cell>
          <cell r="AB87">
            <v>54.013942757999999</v>
          </cell>
          <cell r="AC87">
            <v>46.379136682000002</v>
          </cell>
          <cell r="AD87">
            <v>51.264053607999998</v>
          </cell>
          <cell r="AE87">
            <v>52.93035965</v>
          </cell>
          <cell r="AF87">
            <v>51.279911636000001</v>
          </cell>
          <cell r="AG87">
            <v>62.420574569000003</v>
          </cell>
          <cell r="AH87">
            <v>31.471260183999998</v>
          </cell>
          <cell r="AI87">
            <v>31.704017413999999</v>
          </cell>
          <cell r="AJ87">
            <v>35.434024360000002</v>
          </cell>
          <cell r="AK87">
            <v>38.626433810999998</v>
          </cell>
          <cell r="AL87">
            <v>36.817341026999998</v>
          </cell>
          <cell r="AM87">
            <v>40.090226239000003</v>
          </cell>
          <cell r="AN87">
            <v>17.794930911000002</v>
          </cell>
          <cell r="AO87">
            <v>32.887923647999997</v>
          </cell>
          <cell r="AP87">
            <v>35.884183624999999</v>
          </cell>
          <cell r="AQ87">
            <v>32.259613027</v>
          </cell>
          <cell r="AR87">
            <v>25.488901039999998</v>
          </cell>
          <cell r="AS87">
            <v>29.417968173999999</v>
          </cell>
          <cell r="AT87">
            <v>31.235605573000001</v>
          </cell>
          <cell r="AU87">
            <v>22.895725281000001</v>
          </cell>
          <cell r="AV87">
            <v>18.708351799999999</v>
          </cell>
          <cell r="AW87">
            <v>19.502622033000002</v>
          </cell>
          <cell r="AX87">
            <v>20.323498425</v>
          </cell>
          <cell r="AY87">
            <v>25.175657121</v>
          </cell>
          <cell r="AZ87">
            <v>23.564382058</v>
          </cell>
          <cell r="BA87">
            <v>19.898784163999998</v>
          </cell>
          <cell r="BB87">
            <v>20.602843159999999</v>
          </cell>
          <cell r="BC87">
            <v>11.672118346</v>
          </cell>
          <cell r="BD87">
            <v>16.461084665000001</v>
          </cell>
          <cell r="BE87">
            <v>16.848437907000001</v>
          </cell>
          <cell r="BF87">
            <v>13.542409068</v>
          </cell>
          <cell r="BG87">
            <v>15.593107394</v>
          </cell>
          <cell r="BH87">
            <v>7.5112388550000002</v>
          </cell>
          <cell r="BI87">
            <v>8.0095707869999995</v>
          </cell>
          <cell r="BJ87">
            <v>8.5567972609999998</v>
          </cell>
          <cell r="BK87">
            <v>11.971023055</v>
          </cell>
          <cell r="BL87">
            <v>12.892244549000001</v>
          </cell>
          <cell r="BM87">
            <v>25.450635001999999</v>
          </cell>
          <cell r="BN87">
            <v>20.167046539000001</v>
          </cell>
          <cell r="BO87">
            <v>21.121648580999999</v>
          </cell>
          <cell r="BP87">
            <v>62.411064838999998</v>
          </cell>
          <cell r="BQ87">
            <v>66.804910758000005</v>
          </cell>
          <cell r="BR87">
            <v>65.385199436999997</v>
          </cell>
          <cell r="BS87">
            <v>52.600104762000001</v>
          </cell>
          <cell r="BT87">
            <v>72.489420206999995</v>
          </cell>
          <cell r="BU87">
            <v>50.415908829000003</v>
          </cell>
          <cell r="BV87">
            <v>53.917877724999997</v>
          </cell>
          <cell r="BW87">
            <v>55.133106263000002</v>
          </cell>
          <cell r="BX87">
            <v>91.996306508000004</v>
          </cell>
          <cell r="BY87">
            <v>72.273281100999995</v>
          </cell>
          <cell r="BZ87">
            <v>41.259991460000002</v>
          </cell>
          <cell r="CA87">
            <v>48.756005805999997</v>
          </cell>
          <cell r="CB87">
            <v>34.029739004</v>
          </cell>
          <cell r="CG87">
            <v>16.851934871000001</v>
          </cell>
        </row>
        <row r="88">
          <cell r="B88" t="str">
            <v>Per_Volume_Perry_North East Scotland</v>
          </cell>
          <cell r="C88" t="str">
            <v>Per</v>
          </cell>
          <cell r="D88" t="str">
            <v>Volume</v>
          </cell>
          <cell r="E88" t="str">
            <v>Other LAD</v>
          </cell>
          <cell r="F88" t="str">
            <v>Perry</v>
          </cell>
          <cell r="G88" t="str">
            <v>North East Scotland</v>
          </cell>
          <cell r="H88">
            <v>0.40481415100000001</v>
          </cell>
          <cell r="I88">
            <v>0.51247039900000002</v>
          </cell>
          <cell r="J88">
            <v>0.85492183899999996</v>
          </cell>
          <cell r="K88">
            <v>1.0929169240000001</v>
          </cell>
          <cell r="L88">
            <v>7.0060682999999999E-2</v>
          </cell>
          <cell r="M88">
            <v>0.95793651999999996</v>
          </cell>
          <cell r="N88">
            <v>9.6618711999999995E-2</v>
          </cell>
          <cell r="O88">
            <v>6.9352333000000002E-2</v>
          </cell>
          <cell r="P88">
            <v>6.6237328999999998E-2</v>
          </cell>
          <cell r="Q88">
            <v>0.182483442</v>
          </cell>
          <cell r="R88">
            <v>0.56508792500000005</v>
          </cell>
          <cell r="S88">
            <v>0.43388801199999999</v>
          </cell>
          <cell r="T88">
            <v>0.32414731800000002</v>
          </cell>
          <cell r="U88">
            <v>0.78657790100000002</v>
          </cell>
          <cell r="V88">
            <v>0.27830979900000002</v>
          </cell>
          <cell r="W88">
            <v>0.19982186599999999</v>
          </cell>
          <cell r="X88">
            <v>0.82227485700000003</v>
          </cell>
          <cell r="Y88">
            <v>0.51593745999999996</v>
          </cell>
          <cell r="Z88">
            <v>0.51116317600000005</v>
          </cell>
          <cell r="AA88">
            <v>0.44151843400000002</v>
          </cell>
          <cell r="AB88">
            <v>0.42058206599999998</v>
          </cell>
          <cell r="AC88">
            <v>0.38058441300000001</v>
          </cell>
          <cell r="AN88">
            <v>0.114688474</v>
          </cell>
          <cell r="AO88">
            <v>0.35179826600000003</v>
          </cell>
          <cell r="AP88">
            <v>0.381256977</v>
          </cell>
          <cell r="AQ88">
            <v>0.51712661699999996</v>
          </cell>
          <cell r="AR88">
            <v>0.56150523600000002</v>
          </cell>
          <cell r="AS88">
            <v>0.58421794199999999</v>
          </cell>
          <cell r="AT88">
            <v>0.69518576799999998</v>
          </cell>
          <cell r="AU88">
            <v>0.154550571</v>
          </cell>
          <cell r="AV88">
            <v>0.25296287899999997</v>
          </cell>
          <cell r="AW88">
            <v>9.7383046000000001E-2</v>
          </cell>
          <cell r="AX88">
            <v>8.9981934999999999E-2</v>
          </cell>
          <cell r="AY88">
            <v>9.8296505000000006E-2</v>
          </cell>
          <cell r="AZ88">
            <v>0.106730979</v>
          </cell>
          <cell r="BA88">
            <v>0.111285022</v>
          </cell>
          <cell r="BB88">
            <v>0.115827268</v>
          </cell>
          <cell r="BC88">
            <v>9.8371426999999997E-2</v>
          </cell>
          <cell r="BD88">
            <v>0.109379606</v>
          </cell>
          <cell r="BE88">
            <v>9.7426625000000003E-2</v>
          </cell>
          <cell r="BF88">
            <v>7.1446192000000006E-2</v>
          </cell>
          <cell r="BG88">
            <v>5.633664E-2</v>
          </cell>
          <cell r="BH88">
            <v>4.88507E-3</v>
          </cell>
          <cell r="BI88">
            <v>1.7418659999999999E-3</v>
          </cell>
          <cell r="BJ88">
            <v>0.6875</v>
          </cell>
          <cell r="BK88">
            <v>1.58125</v>
          </cell>
          <cell r="BL88">
            <v>1.3845355340000001</v>
          </cell>
          <cell r="BM88">
            <v>3.7989594900000001</v>
          </cell>
          <cell r="BN88">
            <v>2.981624928</v>
          </cell>
          <cell r="BO88">
            <v>2.6005764120000001</v>
          </cell>
          <cell r="BP88">
            <v>2.6924638359999999</v>
          </cell>
          <cell r="BQ88">
            <v>2.859480316</v>
          </cell>
          <cell r="BR88">
            <v>3.3842569070000001</v>
          </cell>
          <cell r="BS88">
            <v>2.8094986209999999</v>
          </cell>
          <cell r="BT88">
            <v>1.876600214</v>
          </cell>
          <cell r="BU88">
            <v>1.9419062949999999</v>
          </cell>
          <cell r="BV88">
            <v>2.9052477240000001</v>
          </cell>
          <cell r="BW88">
            <v>3.3616794090000002</v>
          </cell>
          <cell r="BX88">
            <v>4.2266324109999998</v>
          </cell>
          <cell r="BY88">
            <v>4.7627132989999996</v>
          </cell>
          <cell r="BZ88">
            <v>2.909438588</v>
          </cell>
          <cell r="CA88">
            <v>1.8878161840000001</v>
          </cell>
          <cell r="CB88">
            <v>2.5912187430000002</v>
          </cell>
          <cell r="CC88">
            <v>2.9548985659999998</v>
          </cell>
          <cell r="CD88">
            <v>2.20480893</v>
          </cell>
          <cell r="CE88">
            <v>2.0002390299999999</v>
          </cell>
          <cell r="CF88">
            <v>2.2502689079999998</v>
          </cell>
          <cell r="CG88">
            <v>1.591099228</v>
          </cell>
        </row>
        <row r="89">
          <cell r="B89" t="str">
            <v>Per_Volume_Perry_North West (Lancashire)</v>
          </cell>
          <cell r="C89" t="str">
            <v>Per</v>
          </cell>
          <cell r="D89" t="str">
            <v>Volume</v>
          </cell>
          <cell r="E89" t="str">
            <v>Other LAD</v>
          </cell>
          <cell r="F89" t="str">
            <v>Perry</v>
          </cell>
          <cell r="G89" t="str">
            <v>North West (Lancashire)</v>
          </cell>
          <cell r="H89">
            <v>7.3993858499999998</v>
          </cell>
          <cell r="I89">
            <v>7.4845922869999999</v>
          </cell>
          <cell r="J89">
            <v>20.326836160999999</v>
          </cell>
          <cell r="K89">
            <v>12.714408901000001</v>
          </cell>
          <cell r="L89">
            <v>25.408158660000002</v>
          </cell>
          <cell r="M89">
            <v>21.660963899999999</v>
          </cell>
          <cell r="N89">
            <v>14.658047793</v>
          </cell>
          <cell r="O89">
            <v>10.585466936</v>
          </cell>
          <cell r="P89">
            <v>9.5901822909999996</v>
          </cell>
          <cell r="Q89">
            <v>12.731676178000001</v>
          </cell>
          <cell r="R89">
            <v>16.825687709</v>
          </cell>
          <cell r="S89">
            <v>14.125659873</v>
          </cell>
          <cell r="T89">
            <v>17.995247924000001</v>
          </cell>
          <cell r="U89">
            <v>7.4385968509999998</v>
          </cell>
          <cell r="V89">
            <v>9.5118428700000006</v>
          </cell>
          <cell r="W89">
            <v>9.5532092609999992</v>
          </cell>
          <cell r="X89">
            <v>10.417113662</v>
          </cell>
          <cell r="Y89">
            <v>9.7661361079999995</v>
          </cell>
          <cell r="Z89">
            <v>8.4199530750000005</v>
          </cell>
          <cell r="AA89">
            <v>4.7600867640000004</v>
          </cell>
          <cell r="AB89">
            <v>7.9625562089999997</v>
          </cell>
          <cell r="AC89">
            <v>4.5058303049999999</v>
          </cell>
          <cell r="AD89">
            <v>9.3197937159999995</v>
          </cell>
          <cell r="AE89">
            <v>5.7187783010000004</v>
          </cell>
          <cell r="AF89">
            <v>3.9922880670000001</v>
          </cell>
          <cell r="AG89">
            <v>4.327706804</v>
          </cell>
          <cell r="AH89">
            <v>0.27442354400000002</v>
          </cell>
          <cell r="AI89">
            <v>0.17500581800000001</v>
          </cell>
          <cell r="AJ89">
            <v>0.91785988799999996</v>
          </cell>
          <cell r="AK89">
            <v>1.13553663</v>
          </cell>
          <cell r="AL89">
            <v>1.244273763</v>
          </cell>
          <cell r="AM89">
            <v>1.0407138730000001</v>
          </cell>
          <cell r="AN89">
            <v>10.928592489</v>
          </cell>
          <cell r="AO89">
            <v>14.294485964</v>
          </cell>
          <cell r="AP89">
            <v>17.655606096</v>
          </cell>
          <cell r="AQ89">
            <v>13.360993922</v>
          </cell>
          <cell r="AR89">
            <v>14.123738652</v>
          </cell>
          <cell r="AS89">
            <v>15.13317144</v>
          </cell>
          <cell r="AT89">
            <v>16.433238964000001</v>
          </cell>
          <cell r="AU89">
            <v>10.028600215999999</v>
          </cell>
          <cell r="AV89">
            <v>14.416128537000001</v>
          </cell>
          <cell r="AW89">
            <v>17.808019679000001</v>
          </cell>
          <cell r="AX89">
            <v>17.260228549000001</v>
          </cell>
          <cell r="AY89">
            <v>17.976291177</v>
          </cell>
          <cell r="AZ89">
            <v>18.856958661</v>
          </cell>
          <cell r="BA89">
            <v>22.488140731000001</v>
          </cell>
          <cell r="BB89">
            <v>29.543285531999999</v>
          </cell>
          <cell r="BC89">
            <v>33.785774373999999</v>
          </cell>
          <cell r="BD89">
            <v>34.902546493999999</v>
          </cell>
          <cell r="BE89">
            <v>32.652848093999999</v>
          </cell>
          <cell r="BF89">
            <v>26.232090277000001</v>
          </cell>
          <cell r="BG89">
            <v>26.685709817999999</v>
          </cell>
          <cell r="BH89">
            <v>8.1033758710000008</v>
          </cell>
          <cell r="BI89">
            <v>7.5786935780000002</v>
          </cell>
          <cell r="BJ89">
            <v>17.272528480999998</v>
          </cell>
          <cell r="BK89">
            <v>28.707437779999999</v>
          </cell>
          <cell r="BL89">
            <v>29.548908656999998</v>
          </cell>
          <cell r="BM89">
            <v>51.927271918999999</v>
          </cell>
          <cell r="BN89">
            <v>50.929097558999999</v>
          </cell>
          <cell r="BO89">
            <v>47.361746717999999</v>
          </cell>
          <cell r="BP89">
            <v>51.480168577000001</v>
          </cell>
          <cell r="BQ89">
            <v>73.410670158000002</v>
          </cell>
          <cell r="BR89">
            <v>82.352875839999996</v>
          </cell>
          <cell r="BS89">
            <v>57.855470341999997</v>
          </cell>
          <cell r="BT89">
            <v>46.192403292999998</v>
          </cell>
          <cell r="BU89">
            <v>38.760504009000002</v>
          </cell>
          <cell r="BV89">
            <v>43.316863845999997</v>
          </cell>
          <cell r="BW89">
            <v>46.850338522999998</v>
          </cell>
          <cell r="BX89">
            <v>94.101898688000006</v>
          </cell>
          <cell r="BY89">
            <v>76.519584915999999</v>
          </cell>
          <cell r="BZ89">
            <v>113.653095978</v>
          </cell>
          <cell r="CA89">
            <v>84.612611880000003</v>
          </cell>
          <cell r="CB89">
            <v>77.635933237000003</v>
          </cell>
          <cell r="CC89">
            <v>85.296348105999996</v>
          </cell>
          <cell r="CD89">
            <v>64.669342465</v>
          </cell>
          <cell r="CE89">
            <v>73.746354018999995</v>
          </cell>
          <cell r="CF89">
            <v>66.953654954000001</v>
          </cell>
          <cell r="CG89">
            <v>61.321013161000003</v>
          </cell>
        </row>
        <row r="90">
          <cell r="B90" t="str">
            <v>Per_Volume_Perry_South and South East</v>
          </cell>
          <cell r="C90" t="str">
            <v>Per</v>
          </cell>
          <cell r="D90" t="str">
            <v>Volume</v>
          </cell>
          <cell r="E90" t="str">
            <v>Other LAD</v>
          </cell>
          <cell r="F90" t="str">
            <v>Perry</v>
          </cell>
          <cell r="G90" t="str">
            <v>South and South East</v>
          </cell>
          <cell r="H90">
            <v>4.4817407180000002</v>
          </cell>
          <cell r="I90">
            <v>4.4204070919999996</v>
          </cell>
          <cell r="J90">
            <v>10.271675626</v>
          </cell>
          <cell r="K90">
            <v>8.07518943</v>
          </cell>
          <cell r="L90">
            <v>7.1714741699999998</v>
          </cell>
          <cell r="M90">
            <v>10.524868814</v>
          </cell>
          <cell r="N90">
            <v>3.9099972119999999</v>
          </cell>
          <cell r="O90">
            <v>2.8689742530000002</v>
          </cell>
          <cell r="P90">
            <v>2.7429376730000001</v>
          </cell>
          <cell r="Q90">
            <v>4.171037589</v>
          </cell>
          <cell r="R90">
            <v>8.4989868049999995</v>
          </cell>
          <cell r="S90">
            <v>6.1414773599999997</v>
          </cell>
          <cell r="T90">
            <v>8.5758935439999995</v>
          </cell>
          <cell r="U90">
            <v>8.1489405940000008</v>
          </cell>
          <cell r="V90">
            <v>9.9116003040000002</v>
          </cell>
          <cell r="W90">
            <v>12.360286731</v>
          </cell>
          <cell r="X90">
            <v>14.397881905</v>
          </cell>
          <cell r="Y90">
            <v>13.275085957</v>
          </cell>
          <cell r="Z90">
            <v>15.760987458000001</v>
          </cell>
          <cell r="AA90">
            <v>18.170938879000001</v>
          </cell>
          <cell r="AB90">
            <v>18.285693379000001</v>
          </cell>
          <cell r="AC90">
            <v>14.260368703999999</v>
          </cell>
          <cell r="AD90">
            <v>19.40135883</v>
          </cell>
          <cell r="AE90">
            <v>21.008888614</v>
          </cell>
          <cell r="AF90">
            <v>14.751215214</v>
          </cell>
          <cell r="AG90">
            <v>15.521879930000001</v>
          </cell>
          <cell r="AH90">
            <v>7.5140959150000004</v>
          </cell>
          <cell r="AI90">
            <v>7.9476173030000004</v>
          </cell>
          <cell r="AJ90">
            <v>10.720370103</v>
          </cell>
          <cell r="AK90">
            <v>10.417236504</v>
          </cell>
          <cell r="AL90">
            <v>15.343923237</v>
          </cell>
          <cell r="AM90">
            <v>18.119209810000001</v>
          </cell>
          <cell r="AN90">
            <v>24.527485686999999</v>
          </cell>
          <cell r="AO90">
            <v>45.658816375999997</v>
          </cell>
          <cell r="AP90">
            <v>29.081027344999999</v>
          </cell>
          <cell r="AQ90">
            <v>49.723080242999998</v>
          </cell>
          <cell r="AR90">
            <v>56.253069191999998</v>
          </cell>
          <cell r="AS90">
            <v>56.169304783000001</v>
          </cell>
          <cell r="AT90">
            <v>55.491204467000003</v>
          </cell>
          <cell r="AU90">
            <v>27.142869954999998</v>
          </cell>
          <cell r="AV90">
            <v>27.975538888999999</v>
          </cell>
          <cell r="AW90">
            <v>32.448090077000003</v>
          </cell>
          <cell r="AX90">
            <v>32.420558087000003</v>
          </cell>
          <cell r="AY90">
            <v>39.343022972</v>
          </cell>
          <cell r="AZ90">
            <v>26.059299337999999</v>
          </cell>
          <cell r="BA90">
            <v>25.523367090000001</v>
          </cell>
          <cell r="BB90">
            <v>24.394965978999998</v>
          </cell>
          <cell r="BC90">
            <v>21.153308132999999</v>
          </cell>
          <cell r="BD90">
            <v>21.193076476000002</v>
          </cell>
          <cell r="BE90">
            <v>22.511674605</v>
          </cell>
          <cell r="BF90">
            <v>20.660935316</v>
          </cell>
          <cell r="BG90">
            <v>9.7175048880000006</v>
          </cell>
          <cell r="BH90">
            <v>1.223677379</v>
          </cell>
          <cell r="BI90">
            <v>1.413359877</v>
          </cell>
          <cell r="BJ90">
            <v>15.228005881</v>
          </cell>
          <cell r="BK90">
            <v>25.604513060999999</v>
          </cell>
          <cell r="BL90">
            <v>36.864459850000003</v>
          </cell>
          <cell r="BM90">
            <v>56.691171308999998</v>
          </cell>
          <cell r="BN90">
            <v>48.146473165000003</v>
          </cell>
          <cell r="BO90">
            <v>49.926092293000004</v>
          </cell>
          <cell r="BP90">
            <v>39.058277537000002</v>
          </cell>
          <cell r="BQ90">
            <v>53.619200833000001</v>
          </cell>
          <cell r="BR90">
            <v>29.863169113000001</v>
          </cell>
          <cell r="BS90">
            <v>84.614880784999997</v>
          </cell>
          <cell r="BT90">
            <v>85.380143218000001</v>
          </cell>
          <cell r="BU90">
            <v>65.174059280999998</v>
          </cell>
          <cell r="BV90">
            <v>88.097196401999994</v>
          </cell>
          <cell r="BW90">
            <v>71.857690923999996</v>
          </cell>
          <cell r="BX90">
            <v>66.734300673000007</v>
          </cell>
          <cell r="BY90">
            <v>117.405443706</v>
          </cell>
          <cell r="BZ90">
            <v>127.41281245499999</v>
          </cell>
          <cell r="CA90">
            <v>86.142167173000004</v>
          </cell>
          <cell r="CB90">
            <v>57.465255282999998</v>
          </cell>
          <cell r="CC90">
            <v>177.551064833</v>
          </cell>
          <cell r="CD90">
            <v>385.08237443899998</v>
          </cell>
          <cell r="CE90">
            <v>397.43453293499999</v>
          </cell>
          <cell r="CF90">
            <v>394.77118740899999</v>
          </cell>
          <cell r="CG90">
            <v>355.68269199000002</v>
          </cell>
        </row>
        <row r="91">
          <cell r="B91" t="str">
            <v>Per_Volume_Perry_South West</v>
          </cell>
          <cell r="C91" t="str">
            <v>Per</v>
          </cell>
          <cell r="D91" t="str">
            <v>Volume</v>
          </cell>
          <cell r="E91" t="str">
            <v>Other LAD</v>
          </cell>
          <cell r="F91" t="str">
            <v>Perry</v>
          </cell>
          <cell r="G91" t="str">
            <v>South West</v>
          </cell>
          <cell r="H91">
            <v>0.89315678700000001</v>
          </cell>
          <cell r="I91">
            <v>0.83813698599999997</v>
          </cell>
          <cell r="J91">
            <v>2.203972592</v>
          </cell>
          <cell r="K91">
            <v>1.499469441</v>
          </cell>
          <cell r="L91">
            <v>1.7479551870000001</v>
          </cell>
          <cell r="M91">
            <v>2.397034321</v>
          </cell>
          <cell r="N91">
            <v>0.95443430600000001</v>
          </cell>
          <cell r="O91">
            <v>0.68508722399999999</v>
          </cell>
          <cell r="P91">
            <v>0.63612672100000001</v>
          </cell>
          <cell r="Q91">
            <v>1.2059238489999999</v>
          </cell>
          <cell r="R91">
            <v>1.8212523060000001</v>
          </cell>
          <cell r="S91">
            <v>1.4752980760000001</v>
          </cell>
          <cell r="T91">
            <v>1.7895064519999999</v>
          </cell>
          <cell r="U91">
            <v>2.4325191830000001</v>
          </cell>
          <cell r="V91">
            <v>2.1282740040000001</v>
          </cell>
          <cell r="W91">
            <v>2.0521585739999999</v>
          </cell>
          <cell r="X91">
            <v>4.5346626900000002</v>
          </cell>
          <cell r="Y91">
            <v>3.693811782</v>
          </cell>
          <cell r="Z91">
            <v>3.3782828469999999</v>
          </cell>
          <cell r="AA91">
            <v>3.6785306150000001</v>
          </cell>
          <cell r="AB91">
            <v>4.0124220519999998</v>
          </cell>
          <cell r="AC91">
            <v>3.5813367039999999</v>
          </cell>
          <cell r="AD91">
            <v>4.1983852119999998</v>
          </cell>
          <cell r="AE91">
            <v>2.5162166959999999</v>
          </cell>
          <cell r="AF91">
            <v>1.751274148</v>
          </cell>
          <cell r="AG91">
            <v>1.9712987340000001</v>
          </cell>
          <cell r="AH91">
            <v>3.674273007</v>
          </cell>
          <cell r="AI91">
            <v>1.579250912</v>
          </cell>
          <cell r="AJ91">
            <v>3.3181090740000001</v>
          </cell>
          <cell r="AK91">
            <v>2.7033761790000002</v>
          </cell>
          <cell r="AL91">
            <v>3.5283009729999999</v>
          </cell>
          <cell r="AM91">
            <v>3.1537463689999998</v>
          </cell>
          <cell r="AN91">
            <v>3.8666631429999998</v>
          </cell>
          <cell r="AO91">
            <v>12.934457519</v>
          </cell>
          <cell r="AP91">
            <v>29.033732332</v>
          </cell>
          <cell r="AQ91">
            <v>17.505127137999999</v>
          </cell>
          <cell r="AR91">
            <v>19.820519972</v>
          </cell>
          <cell r="AS91">
            <v>22.373258701000001</v>
          </cell>
          <cell r="AT91">
            <v>23.538178456000001</v>
          </cell>
          <cell r="AU91">
            <v>13.882142094000001</v>
          </cell>
          <cell r="AV91">
            <v>39.467551890999999</v>
          </cell>
          <cell r="AW91">
            <v>58.045241634</v>
          </cell>
          <cell r="AX91">
            <v>65.095302328000002</v>
          </cell>
          <cell r="AY91">
            <v>58.676227265999998</v>
          </cell>
          <cell r="AZ91">
            <v>73.010549597999997</v>
          </cell>
          <cell r="BA91">
            <v>60.992512419999997</v>
          </cell>
          <cell r="BB91">
            <v>45.104651867000001</v>
          </cell>
          <cell r="BC91">
            <v>40.039396562</v>
          </cell>
          <cell r="BD91">
            <v>39.286986804999998</v>
          </cell>
          <cell r="BE91">
            <v>33.832467886000003</v>
          </cell>
          <cell r="BF91">
            <v>28.68062759</v>
          </cell>
          <cell r="BG91">
            <v>50.968410179999999</v>
          </cell>
          <cell r="BH91">
            <v>27.109718190999999</v>
          </cell>
          <cell r="BI91">
            <v>29.486663030999999</v>
          </cell>
          <cell r="BJ91">
            <v>29.096161315</v>
          </cell>
          <cell r="BK91">
            <v>48.659443093999997</v>
          </cell>
          <cell r="BL91">
            <v>48.160534902000002</v>
          </cell>
          <cell r="BM91">
            <v>64.257382837999998</v>
          </cell>
          <cell r="BN91">
            <v>58.461309159999999</v>
          </cell>
          <cell r="BO91">
            <v>65.038957427</v>
          </cell>
          <cell r="BP91">
            <v>78.563191430000003</v>
          </cell>
          <cell r="BQ91">
            <v>124.637366712</v>
          </cell>
          <cell r="BR91">
            <v>107.293529404</v>
          </cell>
          <cell r="BS91">
            <v>102.426516964</v>
          </cell>
          <cell r="BT91">
            <v>76.310656851000005</v>
          </cell>
          <cell r="BU91">
            <v>57.875169827000001</v>
          </cell>
          <cell r="BV91">
            <v>84.061854014999994</v>
          </cell>
          <cell r="BW91">
            <v>77.728009162999996</v>
          </cell>
          <cell r="BX91">
            <v>180.73696788999999</v>
          </cell>
          <cell r="BY91">
            <v>131.64729939399999</v>
          </cell>
          <cell r="BZ91">
            <v>100.35414482199999</v>
          </cell>
          <cell r="CA91">
            <v>118.853490408</v>
          </cell>
          <cell r="CB91">
            <v>117.853659728</v>
          </cell>
          <cell r="CC91">
            <v>74.653903212000003</v>
          </cell>
          <cell r="CD91">
            <v>50.157430329</v>
          </cell>
          <cell r="CE91">
            <v>0.97750057400000001</v>
          </cell>
          <cell r="CF91">
            <v>5.35660428</v>
          </cell>
          <cell r="CG91">
            <v>7.2118000569999996</v>
          </cell>
        </row>
        <row r="92">
          <cell r="B92" t="str">
            <v>Per_Volume_Perry_Wales and West</v>
          </cell>
          <cell r="C92" t="str">
            <v>Per</v>
          </cell>
          <cell r="D92" t="str">
            <v>Volume</v>
          </cell>
          <cell r="E92" t="str">
            <v>Other LAD</v>
          </cell>
          <cell r="F92" t="str">
            <v>Perry</v>
          </cell>
          <cell r="G92" t="str">
            <v>Wales and West</v>
          </cell>
          <cell r="H92">
            <v>9.1610363629999991</v>
          </cell>
          <cell r="I92">
            <v>7.5425528789999996</v>
          </cell>
          <cell r="J92">
            <v>19.044594031999999</v>
          </cell>
          <cell r="K92">
            <v>12.127838591</v>
          </cell>
          <cell r="L92">
            <v>28.086601054999999</v>
          </cell>
          <cell r="M92">
            <v>18.396762698</v>
          </cell>
          <cell r="N92">
            <v>13.021085209000001</v>
          </cell>
          <cell r="O92">
            <v>9.6367672110000004</v>
          </cell>
          <cell r="P92">
            <v>8.8906201800000009</v>
          </cell>
          <cell r="Q92">
            <v>14.971218522999999</v>
          </cell>
          <cell r="R92">
            <v>16.205893507999999</v>
          </cell>
          <cell r="S92">
            <v>13.643134257</v>
          </cell>
          <cell r="T92">
            <v>18.871597050999998</v>
          </cell>
          <cell r="U92">
            <v>36.046541828999999</v>
          </cell>
          <cell r="V92">
            <v>24.567912185000001</v>
          </cell>
          <cell r="W92">
            <v>25.564087696000001</v>
          </cell>
          <cell r="X92">
            <v>32.505140773000001</v>
          </cell>
          <cell r="Y92">
            <v>34.920284619999997</v>
          </cell>
          <cell r="Z92">
            <v>26.594636789999999</v>
          </cell>
          <cell r="AA92">
            <v>34.512603800000001</v>
          </cell>
          <cell r="AB92">
            <v>35.640114033000003</v>
          </cell>
          <cell r="AC92">
            <v>34.494475932</v>
          </cell>
          <cell r="AD92">
            <v>22.284610078</v>
          </cell>
          <cell r="AE92">
            <v>17.809306163999999</v>
          </cell>
          <cell r="AF92">
            <v>12.685961709000001</v>
          </cell>
          <cell r="AG92">
            <v>13.101606117999999</v>
          </cell>
          <cell r="AH92">
            <v>6.8804050720000003</v>
          </cell>
          <cell r="AI92">
            <v>12.559275617999999</v>
          </cell>
          <cell r="AJ92">
            <v>14.665712414</v>
          </cell>
          <cell r="AK92">
            <v>25.501521500999999</v>
          </cell>
          <cell r="AL92">
            <v>23.820532879999998</v>
          </cell>
          <cell r="AM92">
            <v>27.965214568</v>
          </cell>
          <cell r="AN92">
            <v>32.066931521000001</v>
          </cell>
          <cell r="AO92">
            <v>75.503631841000001</v>
          </cell>
          <cell r="AP92">
            <v>71.363948096000001</v>
          </cell>
          <cell r="AQ92">
            <v>53.892350213</v>
          </cell>
          <cell r="AR92">
            <v>44.271876255000002</v>
          </cell>
          <cell r="AS92">
            <v>50.101992084999999</v>
          </cell>
          <cell r="AT92">
            <v>54.975306758999999</v>
          </cell>
          <cell r="AU92">
            <v>20.757482</v>
          </cell>
          <cell r="AV92">
            <v>45.983247898999998</v>
          </cell>
          <cell r="AW92">
            <v>57.439613162999997</v>
          </cell>
          <cell r="AX92">
            <v>48.086412457000002</v>
          </cell>
          <cell r="AY92">
            <v>55.983674141999998</v>
          </cell>
          <cell r="AZ92">
            <v>52.476288574000002</v>
          </cell>
          <cell r="BA92">
            <v>65.014328918000004</v>
          </cell>
          <cell r="BB92">
            <v>60.377383418000001</v>
          </cell>
          <cell r="BC92">
            <v>62.052034632000002</v>
          </cell>
          <cell r="BD92">
            <v>53.464976948999997</v>
          </cell>
          <cell r="BE92">
            <v>55.380013552000001</v>
          </cell>
          <cell r="BF92">
            <v>54.552811386000002</v>
          </cell>
          <cell r="BG92">
            <v>69.021194949999995</v>
          </cell>
          <cell r="BH92">
            <v>38.432930634999998</v>
          </cell>
          <cell r="BI92">
            <v>24.072622294999999</v>
          </cell>
          <cell r="BJ92">
            <v>26.405657581</v>
          </cell>
          <cell r="BK92">
            <v>52.662939225999999</v>
          </cell>
          <cell r="BL92">
            <v>32.579134928000002</v>
          </cell>
          <cell r="BM92">
            <v>57.150878423000002</v>
          </cell>
          <cell r="BN92">
            <v>46.302617294999997</v>
          </cell>
          <cell r="BO92">
            <v>68.02829303</v>
          </cell>
          <cell r="BP92">
            <v>60.724266202999999</v>
          </cell>
          <cell r="BQ92">
            <v>78.280052716</v>
          </cell>
          <cell r="BR92">
            <v>79.007045374</v>
          </cell>
          <cell r="BS92">
            <v>82.784012130999997</v>
          </cell>
          <cell r="BT92">
            <v>54.980992086000001</v>
          </cell>
          <cell r="BU92">
            <v>41.372906028000003</v>
          </cell>
          <cell r="BV92">
            <v>54.909705352000003</v>
          </cell>
          <cell r="BW92">
            <v>55.842314930000001</v>
          </cell>
          <cell r="BX92">
            <v>55.324962632000002</v>
          </cell>
          <cell r="BY92">
            <v>67.936764582999999</v>
          </cell>
          <cell r="BZ92">
            <v>75.757223237000005</v>
          </cell>
          <cell r="CA92">
            <v>105.703508457</v>
          </cell>
          <cell r="CB92">
            <v>97.672931634999998</v>
          </cell>
          <cell r="CC92">
            <v>91.827876963999998</v>
          </cell>
          <cell r="CD92">
            <v>80.619892441000005</v>
          </cell>
          <cell r="CE92">
            <v>50.885711913000002</v>
          </cell>
          <cell r="CF92">
            <v>52.071472239999999</v>
          </cell>
          <cell r="CG92">
            <v>46.485022565999998</v>
          </cell>
        </row>
        <row r="93">
          <cell r="B93" t="str">
            <v>Per_Volume_Perry_Yorkshire</v>
          </cell>
          <cell r="C93" t="str">
            <v>Per</v>
          </cell>
          <cell r="D93" t="str">
            <v>Volume</v>
          </cell>
          <cell r="E93" t="str">
            <v>Other LAD</v>
          </cell>
          <cell r="F93" t="str">
            <v>Perry</v>
          </cell>
          <cell r="G93" t="str">
            <v>Yorkshire</v>
          </cell>
          <cell r="H93">
            <v>13.142325478</v>
          </cell>
          <cell r="I93">
            <v>15.96347465</v>
          </cell>
          <cell r="J93">
            <v>42.298419664999997</v>
          </cell>
          <cell r="K93">
            <v>23.031967356999999</v>
          </cell>
          <cell r="L93">
            <v>52.340950499999998</v>
          </cell>
          <cell r="M93">
            <v>44.125459391</v>
          </cell>
          <cell r="N93">
            <v>30.110726500999998</v>
          </cell>
          <cell r="O93">
            <v>23.256576496000001</v>
          </cell>
          <cell r="P93">
            <v>18.342679453999999</v>
          </cell>
          <cell r="Q93">
            <v>31.330964496</v>
          </cell>
          <cell r="R93">
            <v>25.439163179000001</v>
          </cell>
          <cell r="S93">
            <v>32.286534515</v>
          </cell>
          <cell r="T93">
            <v>33.711710142999998</v>
          </cell>
          <cell r="U93">
            <v>27.346596715</v>
          </cell>
          <cell r="V93">
            <v>17.164526656</v>
          </cell>
          <cell r="W93">
            <v>19.937493647</v>
          </cell>
          <cell r="X93">
            <v>5.8027557669999998</v>
          </cell>
          <cell r="Y93">
            <v>5.8214044889999998</v>
          </cell>
          <cell r="Z93">
            <v>0.29714736400000002</v>
          </cell>
          <cell r="AA93">
            <v>0.48778827200000002</v>
          </cell>
          <cell r="AB93">
            <v>0.17072791000000001</v>
          </cell>
          <cell r="AC93">
            <v>0.26375955400000001</v>
          </cell>
          <cell r="AD93">
            <v>0.42758627199999999</v>
          </cell>
          <cell r="AE93">
            <v>0.25891805000000001</v>
          </cell>
          <cell r="AF93">
            <v>0.111583298</v>
          </cell>
          <cell r="AG93">
            <v>6.2991638000000003E-2</v>
          </cell>
          <cell r="AH93">
            <v>4.7567702000000003E-2</v>
          </cell>
          <cell r="AI93">
            <v>5.0689197999999998E-2</v>
          </cell>
          <cell r="AJ93">
            <v>6.5942571000000005E-2</v>
          </cell>
          <cell r="AK93">
            <v>0.27392887599999999</v>
          </cell>
          <cell r="AL93">
            <v>0.29517156900000002</v>
          </cell>
          <cell r="AM93">
            <v>0.37526483199999999</v>
          </cell>
          <cell r="AN93">
            <v>0.77333841199999998</v>
          </cell>
          <cell r="AO93">
            <v>2.4170321010000002</v>
          </cell>
          <cell r="AP93">
            <v>3.7992654309999998</v>
          </cell>
          <cell r="AQ93">
            <v>4.7755824520000001</v>
          </cell>
          <cell r="AR93">
            <v>6.1370544550000004</v>
          </cell>
          <cell r="AS93">
            <v>6.152371488</v>
          </cell>
          <cell r="AT93">
            <v>6.644873907</v>
          </cell>
          <cell r="AU93">
            <v>10.077489105</v>
          </cell>
          <cell r="AV93">
            <v>18.804956281999999</v>
          </cell>
          <cell r="AW93">
            <v>20.532869654999999</v>
          </cell>
          <cell r="AX93">
            <v>21.135007992999999</v>
          </cell>
          <cell r="AY93">
            <v>20.100320419999999</v>
          </cell>
          <cell r="AZ93">
            <v>21.031437552</v>
          </cell>
          <cell r="BA93">
            <v>20.374435204000001</v>
          </cell>
          <cell r="BB93">
            <v>37.650180341999999</v>
          </cell>
          <cell r="BC93">
            <v>36.532807855999998</v>
          </cell>
          <cell r="BD93">
            <v>37.077573880999999</v>
          </cell>
          <cell r="BE93">
            <v>36.487459854000001</v>
          </cell>
          <cell r="BF93">
            <v>32.663352797999998</v>
          </cell>
          <cell r="BG93">
            <v>33.769418285</v>
          </cell>
          <cell r="BH93">
            <v>11.307788238000001</v>
          </cell>
          <cell r="BI93">
            <v>36.450352279999997</v>
          </cell>
          <cell r="BJ93">
            <v>40.175290967999999</v>
          </cell>
          <cell r="BK93">
            <v>35.956749311999999</v>
          </cell>
          <cell r="BL93">
            <v>33.804493661000002</v>
          </cell>
          <cell r="BM93">
            <v>60.957141968000002</v>
          </cell>
          <cell r="BN93">
            <v>76.108605644999997</v>
          </cell>
          <cell r="BO93">
            <v>58.519741261999997</v>
          </cell>
          <cell r="BP93">
            <v>52.821799409999997</v>
          </cell>
          <cell r="BQ93">
            <v>95.569729858000002</v>
          </cell>
          <cell r="BR93">
            <v>102.30611289300001</v>
          </cell>
          <cell r="BS93">
            <v>90.024534556999996</v>
          </cell>
          <cell r="BT93">
            <v>94.055732027000005</v>
          </cell>
          <cell r="BU93">
            <v>61.657950194000001</v>
          </cell>
          <cell r="BV93">
            <v>63.060970454</v>
          </cell>
          <cell r="BW93">
            <v>54.415057050999998</v>
          </cell>
          <cell r="BX93">
            <v>87.177375373000004</v>
          </cell>
          <cell r="BY93">
            <v>80.771667117000007</v>
          </cell>
          <cell r="BZ93">
            <v>126.530628671</v>
          </cell>
          <cell r="CA93">
            <v>103.919672538</v>
          </cell>
          <cell r="CB93">
            <v>165.21598320499999</v>
          </cell>
          <cell r="CC93">
            <v>151.89471220900001</v>
          </cell>
          <cell r="CD93">
            <v>125.23116625999999</v>
          </cell>
          <cell r="CE93">
            <v>199.23449220200001</v>
          </cell>
          <cell r="CF93">
            <v>210.68829358100001</v>
          </cell>
          <cell r="CG93">
            <v>295.52724728700002</v>
          </cell>
        </row>
        <row r="94">
          <cell r="B94" t="str">
            <v xml:space="preserve">Per_Volume_Regular Cider_Central England </v>
          </cell>
          <cell r="C94" t="str">
            <v>Per</v>
          </cell>
          <cell r="D94" t="str">
            <v>Volume</v>
          </cell>
          <cell r="E94" t="str">
            <v>Other LAD</v>
          </cell>
          <cell r="F94" t="str">
            <v>Regular Cider</v>
          </cell>
          <cell r="G94" t="str">
            <v xml:space="preserve">Central England </v>
          </cell>
          <cell r="H94">
            <v>25185.133154161998</v>
          </cell>
          <cell r="I94">
            <v>27660.229881587002</v>
          </cell>
          <cell r="J94">
            <v>29605.042686173001</v>
          </cell>
          <cell r="K94">
            <v>32457.987422865001</v>
          </cell>
          <cell r="L94">
            <v>37279.948468914998</v>
          </cell>
          <cell r="M94">
            <v>34920.538062769003</v>
          </cell>
          <cell r="N94">
            <v>35703.743902403003</v>
          </cell>
          <cell r="O94">
            <v>36035.355241657002</v>
          </cell>
          <cell r="P94">
            <v>32696.356337542999</v>
          </cell>
          <cell r="Q94">
            <v>31221.939941064</v>
          </cell>
          <cell r="R94">
            <v>31214.875051604999</v>
          </cell>
          <cell r="S94">
            <v>31943.611989240999</v>
          </cell>
          <cell r="T94">
            <v>37640.840513169001</v>
          </cell>
          <cell r="U94">
            <v>26050.336998549999</v>
          </cell>
          <cell r="V94">
            <v>28170.791862095</v>
          </cell>
          <cell r="W94">
            <v>30711.916790775998</v>
          </cell>
          <cell r="X94">
            <v>31332.384114991</v>
          </cell>
          <cell r="Y94">
            <v>33659.105605718003</v>
          </cell>
          <cell r="Z94">
            <v>33908.445017120997</v>
          </cell>
          <cell r="AA94">
            <v>36149.089123949998</v>
          </cell>
          <cell r="AB94">
            <v>32807.438414074</v>
          </cell>
          <cell r="AC94">
            <v>30635.473248728002</v>
          </cell>
          <cell r="AD94">
            <v>32247.501194634999</v>
          </cell>
          <cell r="AE94">
            <v>30813.204474335002</v>
          </cell>
          <cell r="AF94">
            <v>30039.558225911998</v>
          </cell>
          <cell r="AG94">
            <v>39438.075303074002</v>
          </cell>
          <cell r="AH94">
            <v>24327.849304774001</v>
          </cell>
          <cell r="AI94">
            <v>25767.796237073999</v>
          </cell>
          <cell r="AJ94">
            <v>29502.079626314</v>
          </cell>
          <cell r="AK94">
            <v>31506.532537548999</v>
          </cell>
          <cell r="AL94">
            <v>32485.165762143999</v>
          </cell>
          <cell r="AM94">
            <v>34869.101607735</v>
          </cell>
          <cell r="AN94">
            <v>37780.575995594001</v>
          </cell>
          <cell r="AO94">
            <v>34769.426067792003</v>
          </cell>
          <cell r="AP94">
            <v>35350.563151969996</v>
          </cell>
          <cell r="AQ94">
            <v>32644.444939974001</v>
          </cell>
          <cell r="AR94">
            <v>32557.914522698</v>
          </cell>
          <cell r="AS94">
            <v>33562.555002751003</v>
          </cell>
          <cell r="AT94">
            <v>39336.526013813003</v>
          </cell>
          <cell r="AU94">
            <v>25488.468293636</v>
          </cell>
          <cell r="AV94">
            <v>27013.21742089</v>
          </cell>
          <cell r="AW94">
            <v>29371.087682013</v>
          </cell>
          <cell r="AX94">
            <v>31967.367841325002</v>
          </cell>
          <cell r="AY94">
            <v>35137.433551485003</v>
          </cell>
          <cell r="AZ94">
            <v>32460.627131394998</v>
          </cell>
          <cell r="BA94">
            <v>34168.413286932002</v>
          </cell>
          <cell r="BB94">
            <v>33949.825572743997</v>
          </cell>
          <cell r="BC94">
            <v>35134.432049262999</v>
          </cell>
          <cell r="BD94">
            <v>32857.245644608003</v>
          </cell>
          <cell r="BE94">
            <v>34149.535011353</v>
          </cell>
          <cell r="BF94">
            <v>29644.275072257999</v>
          </cell>
          <cell r="BG94">
            <v>31283.948941011</v>
          </cell>
          <cell r="BH94">
            <v>22332.590096700002</v>
          </cell>
          <cell r="BI94">
            <v>23468.441997983002</v>
          </cell>
          <cell r="BJ94">
            <v>27008.207513337002</v>
          </cell>
          <cell r="BK94">
            <v>30016.385236465001</v>
          </cell>
          <cell r="BL94">
            <v>32022.160552816</v>
          </cell>
          <cell r="BM94">
            <v>36262.710057520002</v>
          </cell>
          <cell r="BN94">
            <v>31742.097175516999</v>
          </cell>
          <cell r="BO94">
            <v>34361.591818929002</v>
          </cell>
          <cell r="BP94">
            <v>35018.975627977998</v>
          </cell>
          <cell r="BQ94">
            <v>32875.122978560001</v>
          </cell>
          <cell r="BR94">
            <v>30601.488798543</v>
          </cell>
          <cell r="BS94">
            <v>30139.791705069001</v>
          </cell>
          <cell r="BT94">
            <v>37713.806766816997</v>
          </cell>
          <cell r="BU94">
            <v>24519.346982956002</v>
          </cell>
          <cell r="BV94">
            <v>26269.061052202</v>
          </cell>
          <cell r="BW94">
            <v>26971.522069546001</v>
          </cell>
          <cell r="BX94">
            <v>30335.424956963001</v>
          </cell>
          <cell r="BY94">
            <v>31089.273716700001</v>
          </cell>
          <cell r="BZ94">
            <v>33395.463011624997</v>
          </cell>
          <cell r="CA94">
            <v>35966.849383209003</v>
          </cell>
          <cell r="CB94">
            <v>37533.404826439997</v>
          </cell>
          <cell r="CC94">
            <v>34093.387105485002</v>
          </cell>
          <cell r="CD94">
            <v>31279.319031773</v>
          </cell>
          <cell r="CE94">
            <v>29116.392869650001</v>
          </cell>
          <cell r="CF94">
            <v>29269.986404857002</v>
          </cell>
          <cell r="CG94">
            <v>34556.374110363999</v>
          </cell>
        </row>
        <row r="95">
          <cell r="B95" t="str">
            <v>Per_Volume_Regular Cider_GB CENTRAL SCOTLAND</v>
          </cell>
          <cell r="C95" t="str">
            <v>Per</v>
          </cell>
          <cell r="D95" t="str">
            <v>Volume</v>
          </cell>
          <cell r="E95" t="str">
            <v>Other LAD</v>
          </cell>
          <cell r="F95" t="str">
            <v>Regular Cider</v>
          </cell>
          <cell r="G95" t="str">
            <v>GB CENTRAL SCOTLAND</v>
          </cell>
          <cell r="H95">
            <v>6663.3865074550004</v>
          </cell>
          <cell r="I95">
            <v>7972.5562452419999</v>
          </cell>
          <cell r="J95">
            <v>10141.194392165</v>
          </cell>
          <cell r="K95">
            <v>10228.252186668</v>
          </cell>
          <cell r="L95">
            <v>11638.046876945</v>
          </cell>
          <cell r="M95">
            <v>9393.5415216630008</v>
          </cell>
          <cell r="N95">
            <v>10170.624223684001</v>
          </cell>
          <cell r="O95">
            <v>10506.846001202999</v>
          </cell>
          <cell r="P95">
            <v>9475.6236358839997</v>
          </cell>
          <cell r="Q95">
            <v>8011.5922186219996</v>
          </cell>
          <cell r="R95">
            <v>7961.140966248</v>
          </cell>
          <cell r="S95">
            <v>8489.9335048690009</v>
          </cell>
          <cell r="T95">
            <v>9194.6294042570007</v>
          </cell>
          <cell r="U95">
            <v>6552.0625864269996</v>
          </cell>
          <cell r="V95">
            <v>7925.4258204879998</v>
          </cell>
          <cell r="W95">
            <v>7989.5296980129997</v>
          </cell>
          <cell r="X95">
            <v>7856.135253427</v>
          </cell>
          <cell r="Y95">
            <v>8462.2220975679993</v>
          </cell>
          <cell r="Z95">
            <v>9279.4310525330002</v>
          </cell>
          <cell r="AA95">
            <v>9734.0521726829993</v>
          </cell>
          <cell r="AB95">
            <v>10362.615850896</v>
          </cell>
          <cell r="AC95">
            <v>10300.576395242</v>
          </cell>
          <cell r="AD95">
            <v>11016.307020602</v>
          </cell>
          <cell r="AE95">
            <v>10460.787691316</v>
          </cell>
          <cell r="AF95">
            <v>8988.1966655060005</v>
          </cell>
          <cell r="AG95">
            <v>11202.016809006</v>
          </cell>
          <cell r="AH95">
            <v>6761.2114783090001</v>
          </cell>
          <cell r="AI95">
            <v>7427.2693574189998</v>
          </cell>
          <cell r="AJ95">
            <v>8486.8489579029992</v>
          </cell>
          <cell r="AK95">
            <v>9319.6062711949999</v>
          </cell>
          <cell r="AL95">
            <v>9099.2122703059995</v>
          </cell>
          <cell r="AM95">
            <v>9663.9635363220004</v>
          </cell>
          <cell r="AN95">
            <v>10254.649774465001</v>
          </cell>
          <cell r="AO95">
            <v>10086.021609489</v>
          </cell>
          <cell r="AP95">
            <v>10778.697547547001</v>
          </cell>
          <cell r="AQ95">
            <v>9631.3013876360001</v>
          </cell>
          <cell r="AR95">
            <v>10480.609351276</v>
          </cell>
          <cell r="AS95">
            <v>10879.885291045999</v>
          </cell>
          <cell r="AT95">
            <v>11879.379644266</v>
          </cell>
          <cell r="AU95">
            <v>7525.8306967669996</v>
          </cell>
          <cell r="AV95">
            <v>8637.5197138620006</v>
          </cell>
          <cell r="AW95">
            <v>9449.2410799019999</v>
          </cell>
          <cell r="AX95">
            <v>10903.851763408</v>
          </cell>
          <cell r="AY95">
            <v>11118.853903578</v>
          </cell>
          <cell r="AZ95">
            <v>10208.556862232999</v>
          </cell>
          <cell r="BA95">
            <v>12155.068431035999</v>
          </cell>
          <cell r="BB95">
            <v>10883.695837809</v>
          </cell>
          <cell r="BC95">
            <v>10896.094870307001</v>
          </cell>
          <cell r="BD95">
            <v>11245.15133694</v>
          </cell>
          <cell r="BE95">
            <v>11000.728956139999</v>
          </cell>
          <cell r="BF95">
            <v>11922.191497084001</v>
          </cell>
          <cell r="BG95">
            <v>14990.864451185</v>
          </cell>
          <cell r="BH95">
            <v>8573.9857717249997</v>
          </cell>
          <cell r="BI95">
            <v>9338.2427767959998</v>
          </cell>
          <cell r="BJ95">
            <v>11645.512092532001</v>
          </cell>
          <cell r="BK95">
            <v>11687.489926987</v>
          </cell>
          <cell r="BL95">
            <v>11510.876208574</v>
          </cell>
          <cell r="BM95">
            <v>12942.108112665999</v>
          </cell>
          <cell r="BN95">
            <v>11746.840602848</v>
          </cell>
          <cell r="BO95">
            <v>11910.124565361</v>
          </cell>
          <cell r="BP95">
            <v>12892.93059799</v>
          </cell>
          <cell r="BQ95">
            <v>12045.88776317</v>
          </cell>
          <cell r="BR95">
            <v>11462.508142772</v>
          </cell>
          <cell r="BS95">
            <v>10886.175282693999</v>
          </cell>
          <cell r="BT95">
            <v>13238.389835503</v>
          </cell>
          <cell r="BU95">
            <v>8363.5706148000008</v>
          </cell>
          <cell r="BV95">
            <v>8633.1177512239992</v>
          </cell>
          <cell r="BW95">
            <v>9753.5391965159997</v>
          </cell>
          <cell r="BX95">
            <v>9714.3203234409993</v>
          </cell>
          <cell r="BY95">
            <v>10130.511270995001</v>
          </cell>
          <cell r="BZ95">
            <v>11183.86699914</v>
          </cell>
          <cell r="CA95">
            <v>11098.446690397999</v>
          </cell>
          <cell r="CB95">
            <v>11608.172167074001</v>
          </cell>
          <cell r="CC95">
            <v>11933.022711322001</v>
          </cell>
          <cell r="CD95">
            <v>10982.166134216999</v>
          </cell>
          <cell r="CE95">
            <v>10787.185720813</v>
          </cell>
          <cell r="CF95">
            <v>11234.626016779001</v>
          </cell>
          <cell r="CG95">
            <v>12595.315324912999</v>
          </cell>
        </row>
        <row r="96">
          <cell r="B96" t="str">
            <v>Per_Volume_Regular Cider_East of England</v>
          </cell>
          <cell r="C96" t="str">
            <v>Per</v>
          </cell>
          <cell r="D96" t="str">
            <v>Volume</v>
          </cell>
          <cell r="E96" t="str">
            <v>Other LAD</v>
          </cell>
          <cell r="F96" t="str">
            <v>Regular Cider</v>
          </cell>
          <cell r="G96" t="str">
            <v>East of England</v>
          </cell>
          <cell r="H96">
            <v>7906.9667849670004</v>
          </cell>
          <cell r="I96">
            <v>8695.766883409</v>
          </cell>
          <cell r="J96">
            <v>9410.1357214880009</v>
          </cell>
          <cell r="K96">
            <v>11173.582605944001</v>
          </cell>
          <cell r="L96">
            <v>14001.867816648</v>
          </cell>
          <cell r="M96">
            <v>12391.457391612999</v>
          </cell>
          <cell r="N96">
            <v>13964.013153828</v>
          </cell>
          <cell r="O96">
            <v>13968.678429236999</v>
          </cell>
          <cell r="P96">
            <v>12252.051174034001</v>
          </cell>
          <cell r="Q96">
            <v>12518.716804039999</v>
          </cell>
          <cell r="R96">
            <v>12339.348213284</v>
          </cell>
          <cell r="S96">
            <v>11890.278640985</v>
          </cell>
          <cell r="T96">
            <v>14048.452051198999</v>
          </cell>
          <cell r="U96">
            <v>11981.175735735</v>
          </cell>
          <cell r="V96">
            <v>11783.100230855</v>
          </cell>
          <cell r="W96">
            <v>12803.000853206</v>
          </cell>
          <cell r="X96">
            <v>12379.896058934</v>
          </cell>
          <cell r="Y96">
            <v>13537.610421754</v>
          </cell>
          <cell r="Z96">
            <v>13465.498603349</v>
          </cell>
          <cell r="AA96">
            <v>15466.136875071999</v>
          </cell>
          <cell r="AB96">
            <v>14604.279285686</v>
          </cell>
          <cell r="AC96">
            <v>13927.322512070999</v>
          </cell>
          <cell r="AD96">
            <v>13495.068751745999</v>
          </cell>
          <cell r="AE96">
            <v>12529.672981719001</v>
          </cell>
          <cell r="AF96">
            <v>11189.999830909999</v>
          </cell>
          <cell r="AG96">
            <v>14349.047547126</v>
          </cell>
          <cell r="AH96">
            <v>7796.9403938180003</v>
          </cell>
          <cell r="AI96">
            <v>9426.6571262340003</v>
          </cell>
          <cell r="AJ96">
            <v>11290.882398393</v>
          </cell>
          <cell r="AK96">
            <v>12039.890307226</v>
          </cell>
          <cell r="AL96">
            <v>11927.860861128</v>
          </cell>
          <cell r="AM96">
            <v>12350.777388802</v>
          </cell>
          <cell r="AN96">
            <v>13225.958647629001</v>
          </cell>
          <cell r="AO96">
            <v>12697.247138156001</v>
          </cell>
          <cell r="AP96">
            <v>12525.912537239999</v>
          </cell>
          <cell r="AQ96">
            <v>12229.828942501001</v>
          </cell>
          <cell r="AR96">
            <v>11932.322215300001</v>
          </cell>
          <cell r="AS96">
            <v>12354.625743367</v>
          </cell>
          <cell r="AT96">
            <v>15357.843465771</v>
          </cell>
          <cell r="AU96">
            <v>10726.802214244</v>
          </cell>
          <cell r="AV96">
            <v>10932.330515516</v>
          </cell>
          <cell r="AW96">
            <v>11994.573124578999</v>
          </cell>
          <cell r="AX96">
            <v>13057.123434446001</v>
          </cell>
          <cell r="AY96">
            <v>14391.226438352</v>
          </cell>
          <cell r="AZ96">
            <v>14172.416835496</v>
          </cell>
          <cell r="BA96">
            <v>14678.182803903999</v>
          </cell>
          <cell r="BB96">
            <v>15102.017904711</v>
          </cell>
          <cell r="BC96">
            <v>14878.991756384001</v>
          </cell>
          <cell r="BD96">
            <v>14712.892442851</v>
          </cell>
          <cell r="BE96">
            <v>14751.154684118999</v>
          </cell>
          <cell r="BF96">
            <v>13631.385351822</v>
          </cell>
          <cell r="BG96">
            <v>15610.167723209999</v>
          </cell>
          <cell r="BH96">
            <v>9993.1509442909992</v>
          </cell>
          <cell r="BI96">
            <v>10289.382570047999</v>
          </cell>
          <cell r="BJ96">
            <v>12634.960226636</v>
          </cell>
          <cell r="BK96">
            <v>14023.917500695999</v>
          </cell>
          <cell r="BL96">
            <v>13811.373288516001</v>
          </cell>
          <cell r="BM96">
            <v>15326.041594827</v>
          </cell>
          <cell r="BN96">
            <v>14602.562520857</v>
          </cell>
          <cell r="BO96">
            <v>15373.305556060001</v>
          </cell>
          <cell r="BP96">
            <v>15288.501512203</v>
          </cell>
          <cell r="BQ96">
            <v>13958.473676242</v>
          </cell>
          <cell r="BR96">
            <v>12906.858019615</v>
          </cell>
          <cell r="BS96">
            <v>12319.981341303001</v>
          </cell>
          <cell r="BT96">
            <v>15466.405433049</v>
          </cell>
          <cell r="BU96">
            <v>10057.904241602</v>
          </cell>
          <cell r="BV96">
            <v>10253.140327088</v>
          </cell>
          <cell r="BW96">
            <v>11055.925126902001</v>
          </cell>
          <cell r="BX96">
            <v>12815.066397997</v>
          </cell>
          <cell r="BY96">
            <v>13361.149411622</v>
          </cell>
          <cell r="BZ96">
            <v>13090.248927286</v>
          </cell>
          <cell r="CA96">
            <v>14876.597740200001</v>
          </cell>
          <cell r="CB96">
            <v>16651.449739502001</v>
          </cell>
          <cell r="CC96">
            <v>15509.460710058</v>
          </cell>
          <cell r="CD96">
            <v>13538.482978796001</v>
          </cell>
          <cell r="CE96">
            <v>12202.529383952</v>
          </cell>
          <cell r="CF96">
            <v>11788.524049555001</v>
          </cell>
          <cell r="CG96">
            <v>13913.488883866999</v>
          </cell>
        </row>
        <row r="97">
          <cell r="B97" t="str">
            <v>Per_Volume_Regular Cider_London</v>
          </cell>
          <cell r="C97" t="str">
            <v>Per</v>
          </cell>
          <cell r="D97" t="str">
            <v>Volume</v>
          </cell>
          <cell r="E97" t="str">
            <v>Other LAD</v>
          </cell>
          <cell r="F97" t="str">
            <v>Regular Cider</v>
          </cell>
          <cell r="G97" t="str">
            <v>London</v>
          </cell>
          <cell r="H97">
            <v>20985.687494303002</v>
          </cell>
          <cell r="I97">
            <v>24404.97734107</v>
          </cell>
          <cell r="J97">
            <v>28533.873526120002</v>
          </cell>
          <cell r="K97">
            <v>29075.806079537</v>
          </cell>
          <cell r="L97">
            <v>37716.280084806</v>
          </cell>
          <cell r="M97">
            <v>36398.486378447997</v>
          </cell>
          <cell r="N97">
            <v>37332.59993692</v>
          </cell>
          <cell r="O97">
            <v>38447.355410561999</v>
          </cell>
          <cell r="P97">
            <v>34804.932356293</v>
          </cell>
          <cell r="Q97">
            <v>28847.297022170998</v>
          </cell>
          <cell r="R97">
            <v>29187.252519774</v>
          </cell>
          <cell r="S97">
            <v>27540.900310182002</v>
          </cell>
          <cell r="T97">
            <v>34193.168210461998</v>
          </cell>
          <cell r="U97">
            <v>22880.897330131</v>
          </cell>
          <cell r="V97">
            <v>26174.874243151</v>
          </cell>
          <cell r="W97">
            <v>26432.930140779001</v>
          </cell>
          <cell r="X97">
            <v>30193.172504269001</v>
          </cell>
          <cell r="Y97">
            <v>33900.972041216002</v>
          </cell>
          <cell r="Z97">
            <v>32933.875930378999</v>
          </cell>
          <cell r="AA97">
            <v>36138.892130287997</v>
          </cell>
          <cell r="AB97">
            <v>32509.457889279998</v>
          </cell>
          <cell r="AC97">
            <v>30719.688077168001</v>
          </cell>
          <cell r="AD97">
            <v>29918.819058576999</v>
          </cell>
          <cell r="AE97">
            <v>28871.752561474001</v>
          </cell>
          <cell r="AF97">
            <v>26934.188389036</v>
          </cell>
          <cell r="AG97">
            <v>33656.118993734002</v>
          </cell>
          <cell r="AH97">
            <v>17949.833732153002</v>
          </cell>
          <cell r="AI97">
            <v>22400.826691532999</v>
          </cell>
          <cell r="AJ97">
            <v>25287.310989615002</v>
          </cell>
          <cell r="AK97">
            <v>26763.891802921</v>
          </cell>
          <cell r="AL97">
            <v>26910.065552888002</v>
          </cell>
          <cell r="AM97">
            <v>29197.495852336</v>
          </cell>
          <cell r="AN97">
            <v>33106.731152542001</v>
          </cell>
          <cell r="AO97">
            <v>30907.778270235001</v>
          </cell>
          <cell r="AP97">
            <v>30080.236261192</v>
          </cell>
          <cell r="AQ97">
            <v>29980.137882859999</v>
          </cell>
          <cell r="AR97">
            <v>30096.339779759001</v>
          </cell>
          <cell r="AS97">
            <v>30243.950954749998</v>
          </cell>
          <cell r="AT97">
            <v>33148.633392326999</v>
          </cell>
          <cell r="AU97">
            <v>20689.509459623001</v>
          </cell>
          <cell r="AV97">
            <v>22896.934103385</v>
          </cell>
          <cell r="AW97">
            <v>24882.643211447001</v>
          </cell>
          <cell r="AX97">
            <v>27227.128244746</v>
          </cell>
          <cell r="AY97">
            <v>29254.252846315001</v>
          </cell>
          <cell r="AZ97">
            <v>29161.588438098999</v>
          </cell>
          <cell r="BA97">
            <v>28834.050877853999</v>
          </cell>
          <cell r="BB97">
            <v>30075.191701019001</v>
          </cell>
          <cell r="BC97">
            <v>29915.646178281</v>
          </cell>
          <cell r="BD97">
            <v>29694.075989993002</v>
          </cell>
          <cell r="BE97">
            <v>29692.853569095001</v>
          </cell>
          <cell r="BF97">
            <v>30257.300748565001</v>
          </cell>
          <cell r="BG97">
            <v>38820.522299716999</v>
          </cell>
          <cell r="BH97">
            <v>22507.40030677</v>
          </cell>
          <cell r="BI97">
            <v>23796.960026604</v>
          </cell>
          <cell r="BJ97">
            <v>27856.857695106999</v>
          </cell>
          <cell r="BK97">
            <v>29176.117118288999</v>
          </cell>
          <cell r="BL97">
            <v>27688.98346698</v>
          </cell>
          <cell r="BM97">
            <v>34795.72309911</v>
          </cell>
          <cell r="BN97">
            <v>32409.263792163001</v>
          </cell>
          <cell r="BO97">
            <v>33436.931981492999</v>
          </cell>
          <cell r="BP97">
            <v>35442.143082002003</v>
          </cell>
          <cell r="BQ97">
            <v>31138.493569456001</v>
          </cell>
          <cell r="BR97">
            <v>28873.133968742</v>
          </cell>
          <cell r="BS97">
            <v>28963.29140305</v>
          </cell>
          <cell r="BT97">
            <v>34918.559441997997</v>
          </cell>
          <cell r="BU97">
            <v>25816.493451981001</v>
          </cell>
          <cell r="BV97">
            <v>27530.651152173999</v>
          </cell>
          <cell r="BW97">
            <v>29908.595266954999</v>
          </cell>
          <cell r="BX97">
            <v>32454.340903454999</v>
          </cell>
          <cell r="BY97">
            <v>34650.634192628997</v>
          </cell>
          <cell r="BZ97">
            <v>34598.479571524003</v>
          </cell>
          <cell r="CA97">
            <v>39784.248835252001</v>
          </cell>
          <cell r="CB97">
            <v>42706.48905738</v>
          </cell>
          <cell r="CC97">
            <v>39903.230200922</v>
          </cell>
          <cell r="CD97">
            <v>33816.347564295997</v>
          </cell>
          <cell r="CE97">
            <v>32225.519969713001</v>
          </cell>
          <cell r="CF97">
            <v>32155.688366949998</v>
          </cell>
          <cell r="CG97">
            <v>35826.296827186001</v>
          </cell>
        </row>
        <row r="98">
          <cell r="B98" t="str">
            <v>Per_Volume_Regular Cider_North East England</v>
          </cell>
          <cell r="C98" t="str">
            <v>Per</v>
          </cell>
          <cell r="D98" t="str">
            <v>Volume</v>
          </cell>
          <cell r="E98" t="str">
            <v>Other LAD</v>
          </cell>
          <cell r="F98" t="str">
            <v>Regular Cider</v>
          </cell>
          <cell r="G98" t="str">
            <v>North East England</v>
          </cell>
          <cell r="H98">
            <v>7639.6053317010001</v>
          </cell>
          <cell r="I98">
            <v>8008.0954747619999</v>
          </cell>
          <cell r="J98">
            <v>8621.9355314330005</v>
          </cell>
          <cell r="K98">
            <v>10353.344061001</v>
          </cell>
          <cell r="L98">
            <v>12393.376893692999</v>
          </cell>
          <cell r="M98">
            <v>10297.558782018999</v>
          </cell>
          <cell r="N98">
            <v>10617.131191230001</v>
          </cell>
          <cell r="O98">
            <v>11005.124312766</v>
          </cell>
          <cell r="P98">
            <v>10177.774024969</v>
          </cell>
          <cell r="Q98">
            <v>10126.103276262</v>
          </cell>
          <cell r="R98">
            <v>9419.2866308470002</v>
          </cell>
          <cell r="S98">
            <v>9978.9304501120005</v>
          </cell>
          <cell r="T98">
            <v>12061.995403272</v>
          </cell>
          <cell r="U98">
            <v>9093.2999480409999</v>
          </cell>
          <cell r="V98">
            <v>9023.6205686619996</v>
          </cell>
          <cell r="W98">
            <v>9346.1748020949999</v>
          </cell>
          <cell r="X98">
            <v>9794.4772984949996</v>
          </cell>
          <cell r="Y98">
            <v>10308.230269185</v>
          </cell>
          <cell r="Z98">
            <v>9978.0110686690005</v>
          </cell>
          <cell r="AA98">
            <v>10677.529394511001</v>
          </cell>
          <cell r="AB98">
            <v>9968.4591794869993</v>
          </cell>
          <cell r="AC98">
            <v>9494.635048909</v>
          </cell>
          <cell r="AD98">
            <v>9650.6225879510002</v>
          </cell>
          <cell r="AE98">
            <v>8901.4237568450008</v>
          </cell>
          <cell r="AF98">
            <v>8873.6493226019993</v>
          </cell>
          <cell r="AG98">
            <v>11782.150693308</v>
          </cell>
          <cell r="AH98">
            <v>6649.940209845</v>
          </cell>
          <cell r="AI98">
            <v>7168.3772661120001</v>
          </cell>
          <cell r="AJ98">
            <v>8528.2421144899999</v>
          </cell>
          <cell r="AK98">
            <v>9159.8205211500008</v>
          </cell>
          <cell r="AL98">
            <v>9345.4603884129992</v>
          </cell>
          <cell r="AM98">
            <v>9925.6550169860002</v>
          </cell>
          <cell r="AN98">
            <v>10372.101505937</v>
          </cell>
          <cell r="AO98">
            <v>9471.5191438479997</v>
          </cell>
          <cell r="AP98">
            <v>9835.9568649529992</v>
          </cell>
          <cell r="AQ98">
            <v>9470.9337038440008</v>
          </cell>
          <cell r="AR98">
            <v>9494.4373831890007</v>
          </cell>
          <cell r="AS98">
            <v>10176.491839008</v>
          </cell>
          <cell r="AT98">
            <v>11633.217516031</v>
          </cell>
          <cell r="AU98">
            <v>7226.0629946689996</v>
          </cell>
          <cell r="AV98">
            <v>6829.1585403729996</v>
          </cell>
          <cell r="AW98">
            <v>7369.41339462</v>
          </cell>
          <cell r="AX98">
            <v>8316.1885669059993</v>
          </cell>
          <cell r="AY98">
            <v>8608.7599764940005</v>
          </cell>
          <cell r="AZ98">
            <v>8640.8909265999991</v>
          </cell>
          <cell r="BA98">
            <v>9311.5124937149994</v>
          </cell>
          <cell r="BB98">
            <v>9691.6103738679994</v>
          </cell>
          <cell r="BC98">
            <v>9700.8257894449998</v>
          </cell>
          <cell r="BD98">
            <v>10078.277633657999</v>
          </cell>
          <cell r="BE98">
            <v>10386.440533233001</v>
          </cell>
          <cell r="BF98">
            <v>10218.546965263</v>
          </cell>
          <cell r="BG98">
            <v>12617.191186</v>
          </cell>
          <cell r="BH98">
            <v>8472.8879037170009</v>
          </cell>
          <cell r="BI98">
            <v>9179.0153003750002</v>
          </cell>
          <cell r="BJ98">
            <v>10979.528303834</v>
          </cell>
          <cell r="BK98">
            <v>11895.405543446999</v>
          </cell>
          <cell r="BL98">
            <v>10684.867966723999</v>
          </cell>
          <cell r="BM98">
            <v>11712.0035814</v>
          </cell>
          <cell r="BN98">
            <v>10346.117801303</v>
          </cell>
          <cell r="BO98">
            <v>11616.521260953001</v>
          </cell>
          <cell r="BP98">
            <v>13065.24703914</v>
          </cell>
          <cell r="BQ98">
            <v>11883.197832553</v>
          </cell>
          <cell r="BR98">
            <v>11228.678849872</v>
          </cell>
          <cell r="BS98">
            <v>10313.956117846001</v>
          </cell>
          <cell r="BT98">
            <v>14126.251093454999</v>
          </cell>
          <cell r="BU98">
            <v>8653.0841666260003</v>
          </cell>
          <cell r="BV98">
            <v>8570.231058456</v>
          </cell>
          <cell r="BW98">
            <v>9007.8292528879992</v>
          </cell>
          <cell r="BX98">
            <v>10880.741986625</v>
          </cell>
          <cell r="BY98">
            <v>11091.153945164</v>
          </cell>
          <cell r="BZ98">
            <v>11115.34647896</v>
          </cell>
          <cell r="CA98">
            <v>12788.76143518</v>
          </cell>
          <cell r="CB98">
            <v>13174.742939539001</v>
          </cell>
          <cell r="CC98">
            <v>11895.397800667</v>
          </cell>
          <cell r="CD98">
            <v>10513.329420911999</v>
          </cell>
          <cell r="CE98">
            <v>10122.336467503001</v>
          </cell>
          <cell r="CF98">
            <v>10415.935929965</v>
          </cell>
          <cell r="CG98">
            <v>14286.37857329</v>
          </cell>
        </row>
        <row r="99">
          <cell r="B99" t="str">
            <v>Per_Volume_Regular Cider_North East Scotland</v>
          </cell>
          <cell r="C99" t="str">
            <v>Per</v>
          </cell>
          <cell r="D99" t="str">
            <v>Volume</v>
          </cell>
          <cell r="E99" t="str">
            <v>Other LAD</v>
          </cell>
          <cell r="F99" t="str">
            <v>Regular Cider</v>
          </cell>
          <cell r="G99" t="str">
            <v>North East Scotland</v>
          </cell>
          <cell r="H99">
            <v>2848.8380411580001</v>
          </cell>
          <cell r="I99">
            <v>3662.5570421789998</v>
          </cell>
          <cell r="J99">
            <v>3931.1941640119999</v>
          </cell>
          <cell r="K99">
            <v>3970.2711135909999</v>
          </cell>
          <cell r="L99">
            <v>5357.132276974</v>
          </cell>
          <cell r="M99">
            <v>3513.1143298699999</v>
          </cell>
          <cell r="N99">
            <v>3493.459360324</v>
          </cell>
          <cell r="O99">
            <v>3666.9418347259998</v>
          </cell>
          <cell r="P99">
            <v>4272.4020830420004</v>
          </cell>
          <cell r="Q99">
            <v>3958.4566915939999</v>
          </cell>
          <cell r="R99">
            <v>3986.4750132849999</v>
          </cell>
          <cell r="S99">
            <v>3676.1887242170001</v>
          </cell>
          <cell r="T99">
            <v>3867.2789858780002</v>
          </cell>
          <cell r="U99">
            <v>2448.0639619550002</v>
          </cell>
          <cell r="V99">
            <v>3029.233486008</v>
          </cell>
          <cell r="W99">
            <v>2880.881401271</v>
          </cell>
          <cell r="X99">
            <v>3134.1064477619998</v>
          </cell>
          <cell r="Y99">
            <v>3541.375246956</v>
          </cell>
          <cell r="Z99">
            <v>2996.1574727020002</v>
          </cell>
          <cell r="AA99">
            <v>3087.1286992189998</v>
          </cell>
          <cell r="AB99">
            <v>3191.726428682</v>
          </cell>
          <cell r="AC99">
            <v>2951.8496816229999</v>
          </cell>
          <cell r="AD99">
            <v>3554.9830423009998</v>
          </cell>
          <cell r="AE99">
            <v>3155.1344616189999</v>
          </cell>
          <cell r="AF99">
            <v>3205.393223135</v>
          </cell>
          <cell r="AG99">
            <v>3733.443021091</v>
          </cell>
          <cell r="AH99">
            <v>2125.2785375650001</v>
          </cell>
          <cell r="AI99">
            <v>2561.6173113280001</v>
          </cell>
          <cell r="AJ99">
            <v>2774.818696026</v>
          </cell>
          <cell r="AK99">
            <v>2868.2784174049998</v>
          </cell>
          <cell r="AL99">
            <v>3296.0015653999999</v>
          </cell>
          <cell r="AM99">
            <v>3253.7235951809998</v>
          </cell>
          <cell r="AN99">
            <v>3620.1408004139998</v>
          </cell>
          <cell r="AO99">
            <v>3375.1264106640001</v>
          </cell>
          <cell r="AP99">
            <v>3263.7642817629999</v>
          </cell>
          <cell r="AQ99">
            <v>3355.5377977419998</v>
          </cell>
          <cell r="AR99">
            <v>3550.2329084749999</v>
          </cell>
          <cell r="AS99">
            <v>3789.2943724100001</v>
          </cell>
          <cell r="AT99">
            <v>3824.1515550419999</v>
          </cell>
          <cell r="AU99">
            <v>2060.886808147</v>
          </cell>
          <cell r="AV99">
            <v>2049.4495836790002</v>
          </cell>
          <cell r="AW99">
            <v>2026.5898728350001</v>
          </cell>
          <cell r="AX99">
            <v>2791.0975574280001</v>
          </cell>
          <cell r="AY99">
            <v>2731.9941382830002</v>
          </cell>
          <cell r="AZ99">
            <v>2754.4301074919999</v>
          </cell>
          <cell r="BA99">
            <v>3250.559559927</v>
          </cell>
          <cell r="BB99">
            <v>2729.0722058749998</v>
          </cell>
          <cell r="BC99">
            <v>2597.8054113019998</v>
          </cell>
          <cell r="BD99">
            <v>3051.8374531119998</v>
          </cell>
          <cell r="BE99">
            <v>2872.044712467</v>
          </cell>
          <cell r="BF99">
            <v>2770.2262025509999</v>
          </cell>
          <cell r="BG99">
            <v>3634.1464932250001</v>
          </cell>
          <cell r="BH99">
            <v>2279.440471424</v>
          </cell>
          <cell r="BI99">
            <v>2285.4190235800002</v>
          </cell>
          <cell r="BJ99">
            <v>2843.0443558749998</v>
          </cell>
          <cell r="BK99">
            <v>3678.6897957199999</v>
          </cell>
          <cell r="BL99">
            <v>3247.5759658269999</v>
          </cell>
          <cell r="BM99">
            <v>3465.6521584719999</v>
          </cell>
          <cell r="BN99">
            <v>3387.6194803869998</v>
          </cell>
          <cell r="BO99">
            <v>3528.5357010180001</v>
          </cell>
          <cell r="BP99">
            <v>3630.8879167539999</v>
          </cell>
          <cell r="BQ99">
            <v>3192.3656032210001</v>
          </cell>
          <cell r="BR99">
            <v>2839.9135757230001</v>
          </cell>
          <cell r="BS99">
            <v>3020.262302653</v>
          </cell>
          <cell r="BT99">
            <v>2930.7799921290002</v>
          </cell>
          <cell r="BU99">
            <v>2031.4262331530001</v>
          </cell>
          <cell r="BV99">
            <v>2240.6205788130001</v>
          </cell>
          <cell r="BW99">
            <v>2350.2828629860001</v>
          </cell>
          <cell r="BX99">
            <v>2455.3330321120002</v>
          </cell>
          <cell r="BY99">
            <v>2674.4081316349998</v>
          </cell>
          <cell r="BZ99">
            <v>2842.3071266229999</v>
          </cell>
          <cell r="CA99">
            <v>2983.2644861640001</v>
          </cell>
          <cell r="CB99">
            <v>3062.1529772630001</v>
          </cell>
          <cell r="CC99">
            <v>2931.2122803259999</v>
          </cell>
          <cell r="CD99">
            <v>2560.6642146029999</v>
          </cell>
          <cell r="CE99">
            <v>2346.9103206280001</v>
          </cell>
          <cell r="CF99">
            <v>2268.5158958759998</v>
          </cell>
          <cell r="CG99">
            <v>2663.3495399899998</v>
          </cell>
        </row>
        <row r="100">
          <cell r="B100" t="str">
            <v>Per_Volume_Regular Cider_North West (Lancashire)</v>
          </cell>
          <cell r="C100" t="str">
            <v>Per</v>
          </cell>
          <cell r="D100" t="str">
            <v>Volume</v>
          </cell>
          <cell r="E100" t="str">
            <v>Other LAD</v>
          </cell>
          <cell r="F100" t="str">
            <v>Regular Cider</v>
          </cell>
          <cell r="G100" t="str">
            <v>North West (Lancashire)</v>
          </cell>
          <cell r="H100">
            <v>16202.302659299001</v>
          </cell>
          <cell r="I100">
            <v>18795.643030791001</v>
          </cell>
          <cell r="J100">
            <v>21713.130608643001</v>
          </cell>
          <cell r="K100">
            <v>22831.385419203001</v>
          </cell>
          <cell r="L100">
            <v>28749.637374475002</v>
          </cell>
          <cell r="M100">
            <v>26158.477506566</v>
          </cell>
          <cell r="N100">
            <v>25973.225612012</v>
          </cell>
          <cell r="O100">
            <v>25676.373726934999</v>
          </cell>
          <cell r="P100">
            <v>25749.874683876002</v>
          </cell>
          <cell r="Q100">
            <v>23412.849324508999</v>
          </cell>
          <cell r="R100">
            <v>23325.713064043</v>
          </cell>
          <cell r="S100">
            <v>21142.710542421999</v>
          </cell>
          <cell r="T100">
            <v>26522.705056899998</v>
          </cell>
          <cell r="U100">
            <v>20258.614444105999</v>
          </cell>
          <cell r="V100">
            <v>19791.011885676999</v>
          </cell>
          <cell r="W100">
            <v>20736.784712770001</v>
          </cell>
          <cell r="X100">
            <v>23448.195082030001</v>
          </cell>
          <cell r="Y100">
            <v>24977.105664121002</v>
          </cell>
          <cell r="Z100">
            <v>24116.626134799</v>
          </cell>
          <cell r="AA100">
            <v>26482.125052922998</v>
          </cell>
          <cell r="AB100">
            <v>24838.291178358999</v>
          </cell>
          <cell r="AC100">
            <v>22976.959421043</v>
          </cell>
          <cell r="AD100">
            <v>23927.745387782001</v>
          </cell>
          <cell r="AE100">
            <v>23370.297541622</v>
          </cell>
          <cell r="AF100">
            <v>22542.020683608</v>
          </cell>
          <cell r="AG100">
            <v>27293.251698717999</v>
          </cell>
          <cell r="AH100">
            <v>16239.338496548</v>
          </cell>
          <cell r="AI100">
            <v>18554.236800798</v>
          </cell>
          <cell r="AJ100">
            <v>21303.025418934001</v>
          </cell>
          <cell r="AK100">
            <v>23733.133806045</v>
          </cell>
          <cell r="AL100">
            <v>24019.972789402</v>
          </cell>
          <cell r="AM100">
            <v>25133.743591040999</v>
          </cell>
          <cell r="AN100">
            <v>26583.177018466999</v>
          </cell>
          <cell r="AO100">
            <v>24194.557205846999</v>
          </cell>
          <cell r="AP100">
            <v>24766.935972567</v>
          </cell>
          <cell r="AQ100">
            <v>24522.066471578</v>
          </cell>
          <cell r="AR100">
            <v>24819.063841300998</v>
          </cell>
          <cell r="AS100">
            <v>24860.669193573998</v>
          </cell>
          <cell r="AT100">
            <v>27170.310633937999</v>
          </cell>
          <cell r="AU100">
            <v>16490.844846675998</v>
          </cell>
          <cell r="AV100">
            <v>18142.545099675001</v>
          </cell>
          <cell r="AW100">
            <v>18777.412828207998</v>
          </cell>
          <cell r="AX100">
            <v>21278.459511179</v>
          </cell>
          <cell r="AY100">
            <v>25191.787923404001</v>
          </cell>
          <cell r="AZ100">
            <v>22245.894410116998</v>
          </cell>
          <cell r="BA100">
            <v>22460.784665128002</v>
          </cell>
          <cell r="BB100">
            <v>23702.482003403999</v>
          </cell>
          <cell r="BC100">
            <v>24166.419006005999</v>
          </cell>
          <cell r="BD100">
            <v>25359.62511117</v>
          </cell>
          <cell r="BE100">
            <v>23692.219211645999</v>
          </cell>
          <cell r="BF100">
            <v>23153.449466080001</v>
          </cell>
          <cell r="BG100">
            <v>30254.075664929002</v>
          </cell>
          <cell r="BH100">
            <v>18144.676552059002</v>
          </cell>
          <cell r="BI100">
            <v>16860.299476831002</v>
          </cell>
          <cell r="BJ100">
            <v>20174.302263411999</v>
          </cell>
          <cell r="BK100">
            <v>22935.562135898999</v>
          </cell>
          <cell r="BL100">
            <v>21761.803199997001</v>
          </cell>
          <cell r="BM100">
            <v>24953.218038523999</v>
          </cell>
          <cell r="BN100">
            <v>22478.245503787999</v>
          </cell>
          <cell r="BO100">
            <v>22308.577614004</v>
          </cell>
          <cell r="BP100">
            <v>23351.033436206999</v>
          </cell>
          <cell r="BQ100">
            <v>20519.917126938999</v>
          </cell>
          <cell r="BR100">
            <v>19465.788554588999</v>
          </cell>
          <cell r="BS100">
            <v>17907.993860843999</v>
          </cell>
          <cell r="BT100">
            <v>23837.779285493001</v>
          </cell>
          <cell r="BU100">
            <v>15678.861666463001</v>
          </cell>
          <cell r="BV100">
            <v>16325.205493889</v>
          </cell>
          <cell r="BW100">
            <v>18056.161467439</v>
          </cell>
          <cell r="BX100">
            <v>20534.333974108002</v>
          </cell>
          <cell r="BY100">
            <v>20883.596792766999</v>
          </cell>
          <cell r="BZ100">
            <v>23417.610834395</v>
          </cell>
          <cell r="CA100">
            <v>24245.864596945001</v>
          </cell>
          <cell r="CB100">
            <v>25960.358656781998</v>
          </cell>
          <cell r="CC100">
            <v>22370.991356839</v>
          </cell>
          <cell r="CD100">
            <v>18731.361982171999</v>
          </cell>
          <cell r="CE100">
            <v>18223.189574092001</v>
          </cell>
          <cell r="CF100">
            <v>18854.312244291999</v>
          </cell>
          <cell r="CG100">
            <v>24927.521837941</v>
          </cell>
        </row>
        <row r="101">
          <cell r="B101" t="str">
            <v>Per_Volume_Regular Cider_South and South East</v>
          </cell>
          <cell r="C101" t="str">
            <v>Per</v>
          </cell>
          <cell r="D101" t="str">
            <v>Volume</v>
          </cell>
          <cell r="E101" t="str">
            <v>Other LAD</v>
          </cell>
          <cell r="F101" t="str">
            <v>Regular Cider</v>
          </cell>
          <cell r="G101" t="str">
            <v>South and South East</v>
          </cell>
          <cell r="H101">
            <v>11426.499306952001</v>
          </cell>
          <cell r="I101">
            <v>12849.025230341</v>
          </cell>
          <cell r="J101">
            <v>14504.451313907</v>
          </cell>
          <cell r="K101">
            <v>15736.843204233999</v>
          </cell>
          <cell r="L101">
            <v>18787.423374299</v>
          </cell>
          <cell r="M101">
            <v>17427.354643031002</v>
          </cell>
          <cell r="N101">
            <v>19024.009306913002</v>
          </cell>
          <cell r="O101">
            <v>19719.876866897001</v>
          </cell>
          <cell r="P101">
            <v>17564.432004544</v>
          </cell>
          <cell r="Q101">
            <v>16535.089787199999</v>
          </cell>
          <cell r="R101">
            <v>17091.302119373999</v>
          </cell>
          <cell r="S101">
            <v>17671.419734969</v>
          </cell>
          <cell r="T101">
            <v>19693.247478207999</v>
          </cell>
          <cell r="U101">
            <v>13745.767272744</v>
          </cell>
          <cell r="V101">
            <v>15183.819797613</v>
          </cell>
          <cell r="W101">
            <v>17595.598695825</v>
          </cell>
          <cell r="X101">
            <v>17271.163001678</v>
          </cell>
          <cell r="Y101">
            <v>19521.469002416001</v>
          </cell>
          <cell r="Z101">
            <v>19939.301857828999</v>
          </cell>
          <cell r="AA101">
            <v>20657.072386537999</v>
          </cell>
          <cell r="AB101">
            <v>20585.403809105999</v>
          </cell>
          <cell r="AC101">
            <v>19817.345799481998</v>
          </cell>
          <cell r="AD101">
            <v>19421.707338586999</v>
          </cell>
          <cell r="AE101">
            <v>18450.174953872</v>
          </cell>
          <cell r="AF101">
            <v>17726.351708892998</v>
          </cell>
          <cell r="AG101">
            <v>21437.533043123</v>
          </cell>
          <cell r="AH101">
            <v>13138.056171503</v>
          </cell>
          <cell r="AI101">
            <v>14691.701314587999</v>
          </cell>
          <cell r="AJ101">
            <v>17689.272491479001</v>
          </cell>
          <cell r="AK101">
            <v>18650.226626135998</v>
          </cell>
          <cell r="AL101">
            <v>19090.544776115999</v>
          </cell>
          <cell r="AM101">
            <v>20473.319432691998</v>
          </cell>
          <cell r="AN101">
            <v>21826.394863051999</v>
          </cell>
          <cell r="AO101">
            <v>20825.138190729998</v>
          </cell>
          <cell r="AP101">
            <v>20068.660315869001</v>
          </cell>
          <cell r="AQ101">
            <v>19630.514190488</v>
          </cell>
          <cell r="AR101">
            <v>19653.619386521001</v>
          </cell>
          <cell r="AS101">
            <v>20450.202730711</v>
          </cell>
          <cell r="AT101">
            <v>23455.463015737001</v>
          </cell>
          <cell r="AU101">
            <v>14969.009010305999</v>
          </cell>
          <cell r="AV101">
            <v>16471.583328133998</v>
          </cell>
          <cell r="AW101">
            <v>18059.154260332001</v>
          </cell>
          <cell r="AX101">
            <v>20267.140815367002</v>
          </cell>
          <cell r="AY101">
            <v>23077.230657104999</v>
          </cell>
          <cell r="AZ101">
            <v>21014.938594589999</v>
          </cell>
          <cell r="BA101">
            <v>20761.665997643999</v>
          </cell>
          <cell r="BB101">
            <v>21472.187785629001</v>
          </cell>
          <cell r="BC101">
            <v>22125.680564482998</v>
          </cell>
          <cell r="BD101">
            <v>21950.040544652002</v>
          </cell>
          <cell r="BE101">
            <v>22280.536865286002</v>
          </cell>
          <cell r="BF101">
            <v>21922.507651942</v>
          </cell>
          <cell r="BG101">
            <v>26892.966644619999</v>
          </cell>
          <cell r="BH101">
            <v>18164.886802716999</v>
          </cell>
          <cell r="BI101">
            <v>19095.266791968999</v>
          </cell>
          <cell r="BJ101">
            <v>22773.341832452999</v>
          </cell>
          <cell r="BK101">
            <v>24777.362433711001</v>
          </cell>
          <cell r="BL101">
            <v>22718.481623841999</v>
          </cell>
          <cell r="BM101">
            <v>26773.394223697</v>
          </cell>
          <cell r="BN101">
            <v>24799.859483975</v>
          </cell>
          <cell r="BO101">
            <v>25463.963105882001</v>
          </cell>
          <cell r="BP101">
            <v>26639.514125866001</v>
          </cell>
          <cell r="BQ101">
            <v>24105.376405319999</v>
          </cell>
          <cell r="BR101">
            <v>22153.376638764999</v>
          </cell>
          <cell r="BS101">
            <v>20935.366348643998</v>
          </cell>
          <cell r="BT101">
            <v>24810.597129219001</v>
          </cell>
          <cell r="BU101">
            <v>17682.075056556001</v>
          </cell>
          <cell r="BV101">
            <v>19378.997885097</v>
          </cell>
          <cell r="BW101">
            <v>20566.115245814999</v>
          </cell>
          <cell r="BX101">
            <v>23880.231840885001</v>
          </cell>
          <cell r="BY101">
            <v>24267.115987892001</v>
          </cell>
          <cell r="BZ101">
            <v>24131.942568285998</v>
          </cell>
          <cell r="CA101">
            <v>26670.785225681</v>
          </cell>
          <cell r="CB101">
            <v>29503.212269185002</v>
          </cell>
          <cell r="CC101">
            <v>27753.822939286001</v>
          </cell>
          <cell r="CD101">
            <v>23846.336881746</v>
          </cell>
          <cell r="CE101">
            <v>22448.258253001</v>
          </cell>
          <cell r="CF101">
            <v>22752.762995470999</v>
          </cell>
          <cell r="CG101">
            <v>24818.30261354</v>
          </cell>
        </row>
        <row r="102">
          <cell r="B102" t="str">
            <v>Per_Volume_Regular Cider_South West</v>
          </cell>
          <cell r="C102" t="str">
            <v>Per</v>
          </cell>
          <cell r="D102" t="str">
            <v>Volume</v>
          </cell>
          <cell r="E102" t="str">
            <v>Other LAD</v>
          </cell>
          <cell r="F102" t="str">
            <v>Regular Cider</v>
          </cell>
          <cell r="G102" t="str">
            <v>South West</v>
          </cell>
          <cell r="H102">
            <v>5068.0344906330001</v>
          </cell>
          <cell r="I102">
            <v>6253.3885308150002</v>
          </cell>
          <cell r="J102">
            <v>6020.5181079140002</v>
          </cell>
          <cell r="K102">
            <v>9972.5887033489998</v>
          </cell>
          <cell r="L102">
            <v>7724.3256309380004</v>
          </cell>
          <cell r="M102">
            <v>8549.2520270490004</v>
          </cell>
          <cell r="N102">
            <v>8943.0663433249993</v>
          </cell>
          <cell r="O102">
            <v>8866.5370027989993</v>
          </cell>
          <cell r="P102">
            <v>9100.7195549160006</v>
          </cell>
          <cell r="Q102">
            <v>8906.0077296039999</v>
          </cell>
          <cell r="R102">
            <v>8799.8047654139991</v>
          </cell>
          <cell r="S102">
            <v>8847.9989085489997</v>
          </cell>
          <cell r="T102">
            <v>10101.050622541001</v>
          </cell>
          <cell r="U102">
            <v>7226.697667206</v>
          </cell>
          <cell r="V102">
            <v>7814.3115965919997</v>
          </cell>
          <cell r="W102">
            <v>11903.228940184001</v>
          </cell>
          <cell r="X102">
            <v>10038.865272753999</v>
          </cell>
          <cell r="Y102">
            <v>10194.502645021001</v>
          </cell>
          <cell r="Z102">
            <v>10021.130391803999</v>
          </cell>
          <cell r="AA102">
            <v>11508.265025183</v>
          </cell>
          <cell r="AB102">
            <v>12278.653209163</v>
          </cell>
          <cell r="AC102">
            <v>11827.013642379001</v>
          </cell>
          <cell r="AD102">
            <v>10944.766064056001</v>
          </cell>
          <cell r="AE102">
            <v>10447.579178759999</v>
          </cell>
          <cell r="AF102">
            <v>9613.4887744330008</v>
          </cell>
          <cell r="AG102">
            <v>11971.403319925999</v>
          </cell>
          <cell r="AH102">
            <v>7462.5133992450001</v>
          </cell>
          <cell r="AI102">
            <v>7759.5110939240003</v>
          </cell>
          <cell r="AJ102">
            <v>8689.4693349980007</v>
          </cell>
          <cell r="AK102">
            <v>9272.57410093</v>
          </cell>
          <cell r="AL102">
            <v>9457.7491422519997</v>
          </cell>
          <cell r="AM102">
            <v>10290.800736674</v>
          </cell>
          <cell r="AN102">
            <v>10917.023291502001</v>
          </cell>
          <cell r="AO102">
            <v>10500.372010286001</v>
          </cell>
          <cell r="AP102">
            <v>10953.585752212</v>
          </cell>
          <cell r="AQ102">
            <v>10055.934312129</v>
          </cell>
          <cell r="AR102">
            <v>10123.885958020999</v>
          </cell>
          <cell r="AS102">
            <v>10201.726421387</v>
          </cell>
          <cell r="AT102">
            <v>12941.068884823</v>
          </cell>
          <cell r="AU102">
            <v>8232.6633007910004</v>
          </cell>
          <cell r="AV102">
            <v>10897.389223922</v>
          </cell>
          <cell r="AW102">
            <v>11860.892699635</v>
          </cell>
          <cell r="AX102">
            <v>13773.413873981999</v>
          </cell>
          <cell r="AY102">
            <v>15973.164399928</v>
          </cell>
          <cell r="AZ102">
            <v>16376.391951595</v>
          </cell>
          <cell r="BA102">
            <v>16764.835234540002</v>
          </cell>
          <cell r="BB102">
            <v>16677.018927403002</v>
          </cell>
          <cell r="BC102">
            <v>17214.246737515001</v>
          </cell>
          <cell r="BD102">
            <v>15595.64536952</v>
          </cell>
          <cell r="BE102">
            <v>15958.378295319</v>
          </cell>
          <cell r="BF102">
            <v>14716.241694005001</v>
          </cell>
          <cell r="BG102">
            <v>17834.696111460999</v>
          </cell>
          <cell r="BH102">
            <v>11327.382984505</v>
          </cell>
          <cell r="BI102">
            <v>12330.856763395999</v>
          </cell>
          <cell r="BJ102">
            <v>15681.615629135</v>
          </cell>
          <cell r="BK102">
            <v>18151.275636617</v>
          </cell>
          <cell r="BL102">
            <v>18493.660853132998</v>
          </cell>
          <cell r="BM102">
            <v>22015.780007796999</v>
          </cell>
          <cell r="BN102">
            <v>20676.913243571998</v>
          </cell>
          <cell r="BO102">
            <v>23365.848921360001</v>
          </cell>
          <cell r="BP102">
            <v>24484.487093276999</v>
          </cell>
          <cell r="BQ102">
            <v>20215.932034652</v>
          </cell>
          <cell r="BR102">
            <v>17820.923366634001</v>
          </cell>
          <cell r="BS102">
            <v>16815.135452798</v>
          </cell>
          <cell r="BT102">
            <v>19392.137957218001</v>
          </cell>
          <cell r="BU102">
            <v>13961.54264233</v>
          </cell>
          <cell r="BV102">
            <v>14610.459852235999</v>
          </cell>
          <cell r="BW102">
            <v>15036.657504731</v>
          </cell>
          <cell r="BX102">
            <v>17157.631407721001</v>
          </cell>
          <cell r="BY102">
            <v>17998.547020205999</v>
          </cell>
          <cell r="BZ102">
            <v>19553.696546349998</v>
          </cell>
          <cell r="CA102">
            <v>20712.305725835999</v>
          </cell>
          <cell r="CB102">
            <v>23544.354964483999</v>
          </cell>
          <cell r="CC102">
            <v>22366.803709700001</v>
          </cell>
          <cell r="CD102">
            <v>18104.390177567999</v>
          </cell>
          <cell r="CE102">
            <v>16708.033658354001</v>
          </cell>
          <cell r="CF102">
            <v>16379.040377011001</v>
          </cell>
          <cell r="CG102">
            <v>17261.574247248001</v>
          </cell>
        </row>
        <row r="103">
          <cell r="B103" t="str">
            <v>Per_Volume_Regular Cider_Wales and West</v>
          </cell>
          <cell r="C103" t="str">
            <v>Per</v>
          </cell>
          <cell r="D103" t="str">
            <v>Volume</v>
          </cell>
          <cell r="E103" t="str">
            <v>Other LAD</v>
          </cell>
          <cell r="F103" t="str">
            <v>Regular Cider</v>
          </cell>
          <cell r="G103" t="str">
            <v>Wales and West</v>
          </cell>
          <cell r="H103">
            <v>17832.970145822001</v>
          </cell>
          <cell r="I103">
            <v>21706.294587384</v>
          </cell>
          <cell r="J103">
            <v>23038.559313458001</v>
          </cell>
          <cell r="K103">
            <v>26465.776748212</v>
          </cell>
          <cell r="L103">
            <v>29227.593761044998</v>
          </cell>
          <cell r="M103">
            <v>27625.827825181001</v>
          </cell>
          <cell r="N103">
            <v>27257.843900486001</v>
          </cell>
          <cell r="O103">
            <v>27580.767432851</v>
          </cell>
          <cell r="P103">
            <v>26991.104338048</v>
          </cell>
          <cell r="Q103">
            <v>26548.551540516</v>
          </cell>
          <cell r="R103">
            <v>25112.062168142998</v>
          </cell>
          <cell r="S103">
            <v>24548.815734944001</v>
          </cell>
          <cell r="T103">
            <v>29156.606422539</v>
          </cell>
          <cell r="U103">
            <v>21416.485073811</v>
          </cell>
          <cell r="V103">
            <v>23999.642814130999</v>
          </cell>
          <cell r="W103">
            <v>26359.536707058</v>
          </cell>
          <cell r="X103">
            <v>27859.847869916</v>
          </cell>
          <cell r="Y103">
            <v>29327.317636387001</v>
          </cell>
          <cell r="Z103">
            <v>29814.981998591</v>
          </cell>
          <cell r="AA103">
            <v>30601.902149671001</v>
          </cell>
          <cell r="AB103">
            <v>29911.993127598002</v>
          </cell>
          <cell r="AC103">
            <v>27867.893523038001</v>
          </cell>
          <cell r="AD103">
            <v>27967.945022438002</v>
          </cell>
          <cell r="AE103">
            <v>26723.794800569998</v>
          </cell>
          <cell r="AF103">
            <v>26075.639962154</v>
          </cell>
          <cell r="AG103">
            <v>33766.514404103</v>
          </cell>
          <cell r="AH103">
            <v>18997.073620597999</v>
          </cell>
          <cell r="AI103">
            <v>23000.095534553999</v>
          </cell>
          <cell r="AJ103">
            <v>27088.990535672001</v>
          </cell>
          <cell r="AK103">
            <v>28618.568573643999</v>
          </cell>
          <cell r="AL103">
            <v>29154.201648016999</v>
          </cell>
          <cell r="AM103">
            <v>30009.630134750001</v>
          </cell>
          <cell r="AN103">
            <v>32155.693264196001</v>
          </cell>
          <cell r="AO103">
            <v>30322.273005486</v>
          </cell>
          <cell r="AP103">
            <v>30863.760657637999</v>
          </cell>
          <cell r="AQ103">
            <v>30869.853721471001</v>
          </cell>
          <cell r="AR103">
            <v>28968.389868295999</v>
          </cell>
          <cell r="AS103">
            <v>30857.490242018001</v>
          </cell>
          <cell r="AT103">
            <v>35160.052614457003</v>
          </cell>
          <cell r="AU103">
            <v>24002.245664196002</v>
          </cell>
          <cell r="AV103">
            <v>25715.836465880999</v>
          </cell>
          <cell r="AW103">
            <v>29303.466184027999</v>
          </cell>
          <cell r="AX103">
            <v>32066.924966481001</v>
          </cell>
          <cell r="AY103">
            <v>34148.725131888998</v>
          </cell>
          <cell r="AZ103">
            <v>31929.194528749998</v>
          </cell>
          <cell r="BA103">
            <v>33170.147566801003</v>
          </cell>
          <cell r="BB103">
            <v>32934.926404705999</v>
          </cell>
          <cell r="BC103">
            <v>33698.351580825998</v>
          </cell>
          <cell r="BD103">
            <v>34477.971386960999</v>
          </cell>
          <cell r="BE103">
            <v>35418.652926025999</v>
          </cell>
          <cell r="BF103">
            <v>35483.733630479001</v>
          </cell>
          <cell r="BG103">
            <v>41842.229485561002</v>
          </cell>
          <cell r="BH103">
            <v>23469.563389346</v>
          </cell>
          <cell r="BI103">
            <v>23269.063815458001</v>
          </cell>
          <cell r="BJ103">
            <v>25860.345175118</v>
          </cell>
          <cell r="BK103">
            <v>27812.1235347</v>
          </cell>
          <cell r="BL103">
            <v>25915.331171046</v>
          </cell>
          <cell r="BM103">
            <v>28679.745673214002</v>
          </cell>
          <cell r="BN103">
            <v>25337.596950088999</v>
          </cell>
          <cell r="BO103">
            <v>28029.011607842</v>
          </cell>
          <cell r="BP103">
            <v>29135.263630367001</v>
          </cell>
          <cell r="BQ103">
            <v>25805.113728847002</v>
          </cell>
          <cell r="BR103">
            <v>24632.694962415</v>
          </cell>
          <cell r="BS103">
            <v>25374.460209110999</v>
          </cell>
          <cell r="BT103">
            <v>30942.893121375</v>
          </cell>
          <cell r="BU103">
            <v>19442.758413486001</v>
          </cell>
          <cell r="BV103">
            <v>20289.564628190001</v>
          </cell>
          <cell r="BW103">
            <v>21780.536473664</v>
          </cell>
          <cell r="BX103">
            <v>22476.672043504001</v>
          </cell>
          <cell r="BY103">
            <v>22228.734882279001</v>
          </cell>
          <cell r="BZ103">
            <v>24127.295040408</v>
          </cell>
          <cell r="CA103">
            <v>24688.439776379</v>
          </cell>
          <cell r="CB103">
            <v>27296.586298799</v>
          </cell>
          <cell r="CC103">
            <v>24486.203558191999</v>
          </cell>
          <cell r="CD103">
            <v>20764.376671269001</v>
          </cell>
          <cell r="CE103">
            <v>19574.263701596999</v>
          </cell>
          <cell r="CF103">
            <v>20337.963526700001</v>
          </cell>
          <cell r="CG103">
            <v>24595.540743145</v>
          </cell>
        </row>
        <row r="104">
          <cell r="B104" t="str">
            <v>Per_Volume_Regular Cider_Yorkshire</v>
          </cell>
          <cell r="C104" t="str">
            <v>Per</v>
          </cell>
          <cell r="D104" t="str">
            <v>Volume</v>
          </cell>
          <cell r="E104" t="str">
            <v>Other LAD</v>
          </cell>
          <cell r="F104" t="str">
            <v>Regular Cider</v>
          </cell>
          <cell r="G104" t="str">
            <v>Yorkshire</v>
          </cell>
          <cell r="H104">
            <v>14571.938638604999</v>
          </cell>
          <cell r="I104">
            <v>16069.611122832001</v>
          </cell>
          <cell r="J104">
            <v>17279.829733507999</v>
          </cell>
          <cell r="K104">
            <v>19445.753615885998</v>
          </cell>
          <cell r="L104">
            <v>22117.829717207002</v>
          </cell>
          <cell r="M104">
            <v>20658.007060923999</v>
          </cell>
          <cell r="N104">
            <v>20181.951840946</v>
          </cell>
          <cell r="O104">
            <v>20412.593103862</v>
          </cell>
          <cell r="P104">
            <v>19405.135342729998</v>
          </cell>
          <cell r="Q104">
            <v>18614.812929510001</v>
          </cell>
          <cell r="R104">
            <v>19464.684178029998</v>
          </cell>
          <cell r="S104">
            <v>18861.417119836002</v>
          </cell>
          <cell r="T104">
            <v>24223.920190311001</v>
          </cell>
          <cell r="U104">
            <v>15809.952099286</v>
          </cell>
          <cell r="V104">
            <v>17090.674082677</v>
          </cell>
          <cell r="W104">
            <v>19335.072440101001</v>
          </cell>
          <cell r="X104">
            <v>20206.013618426001</v>
          </cell>
          <cell r="Y104">
            <v>22643.010008806999</v>
          </cell>
          <cell r="Z104">
            <v>21290.642119971999</v>
          </cell>
          <cell r="AA104">
            <v>21839.478194392999</v>
          </cell>
          <cell r="AB104">
            <v>21468.547183486</v>
          </cell>
          <cell r="AC104">
            <v>20075.004737741001</v>
          </cell>
          <cell r="AD104">
            <v>21124.033152110998</v>
          </cell>
          <cell r="AE104">
            <v>20296.555737242001</v>
          </cell>
          <cell r="AF104">
            <v>19697.782216168998</v>
          </cell>
          <cell r="AG104">
            <v>24722.670323154001</v>
          </cell>
          <cell r="AH104">
            <v>13725.027992498</v>
          </cell>
          <cell r="AI104">
            <v>16711.916981229999</v>
          </cell>
          <cell r="AJ104">
            <v>18927.476326599</v>
          </cell>
          <cell r="AK104">
            <v>20419.9902759</v>
          </cell>
          <cell r="AL104">
            <v>21228.518963604001</v>
          </cell>
          <cell r="AM104">
            <v>22458.121193022998</v>
          </cell>
          <cell r="AN104">
            <v>22927.374915952001</v>
          </cell>
          <cell r="AO104">
            <v>22070.831669833999</v>
          </cell>
          <cell r="AP104">
            <v>22251.014951816</v>
          </cell>
          <cell r="AQ104">
            <v>21333.361727210999</v>
          </cell>
          <cell r="AR104">
            <v>21271.576041274999</v>
          </cell>
          <cell r="AS104">
            <v>21654.438690695999</v>
          </cell>
          <cell r="AT104">
            <v>26201.278532304001</v>
          </cell>
          <cell r="AU104">
            <v>15950.711255549</v>
          </cell>
          <cell r="AV104">
            <v>16249.615188162001</v>
          </cell>
          <cell r="AW104">
            <v>17381.981000388001</v>
          </cell>
          <cell r="AX104">
            <v>20127.472897944001</v>
          </cell>
          <cell r="AY104">
            <v>20962.619333541999</v>
          </cell>
          <cell r="AZ104">
            <v>20924.619275656001</v>
          </cell>
          <cell r="BA104">
            <v>20858.255516215999</v>
          </cell>
          <cell r="BB104">
            <v>22065.075909028001</v>
          </cell>
          <cell r="BC104">
            <v>22359.266994235</v>
          </cell>
          <cell r="BD104">
            <v>21534.666968394999</v>
          </cell>
          <cell r="BE104">
            <v>22270.15588762</v>
          </cell>
          <cell r="BF104">
            <v>21555.735142202</v>
          </cell>
          <cell r="BG104">
            <v>24869.750024948</v>
          </cell>
          <cell r="BH104">
            <v>14543.761294116999</v>
          </cell>
          <cell r="BI104">
            <v>15520.049727223</v>
          </cell>
          <cell r="BJ104">
            <v>18466.285977281001</v>
          </cell>
          <cell r="BK104">
            <v>20032.178602443</v>
          </cell>
          <cell r="BL104">
            <v>20258.745045746</v>
          </cell>
          <cell r="BM104">
            <v>25130.998611325002</v>
          </cell>
          <cell r="BN104">
            <v>21756.822639945</v>
          </cell>
          <cell r="BO104">
            <v>21801.472411138999</v>
          </cell>
          <cell r="BP104">
            <v>23989.746166043999</v>
          </cell>
          <cell r="BQ104">
            <v>22058.377488196002</v>
          </cell>
          <cell r="BR104">
            <v>21735.932013275</v>
          </cell>
          <cell r="BS104">
            <v>21970.554324976001</v>
          </cell>
          <cell r="BT104">
            <v>28480.68909091</v>
          </cell>
          <cell r="BU104">
            <v>17514.642290319</v>
          </cell>
          <cell r="BV104">
            <v>19078.928080707999</v>
          </cell>
          <cell r="BW104">
            <v>19879.660937691999</v>
          </cell>
          <cell r="BX104">
            <v>22103.674731200001</v>
          </cell>
          <cell r="BY104">
            <v>21510.561017038999</v>
          </cell>
          <cell r="BZ104">
            <v>21090.10843765</v>
          </cell>
          <cell r="CA104">
            <v>22196.326254273001</v>
          </cell>
          <cell r="CB104">
            <v>25613.205635941998</v>
          </cell>
          <cell r="CC104">
            <v>24479.550478936999</v>
          </cell>
          <cell r="CD104">
            <v>21177.554936757999</v>
          </cell>
          <cell r="CE104">
            <v>19296.715690116001</v>
          </cell>
          <cell r="CF104">
            <v>18945.703267915</v>
          </cell>
          <cell r="CG104">
            <v>23738.202007028998</v>
          </cell>
        </row>
        <row r="105">
          <cell r="B105" t="str">
            <v xml:space="preserve">Per_Volume_RTD_Central England </v>
          </cell>
          <cell r="C105" t="str">
            <v>Per</v>
          </cell>
          <cell r="D105" t="str">
            <v>Volume</v>
          </cell>
          <cell r="E105" t="str">
            <v>Other LAD</v>
          </cell>
          <cell r="F105" t="str">
            <v>RTD</v>
          </cell>
          <cell r="G105" t="str">
            <v xml:space="preserve">Central England </v>
          </cell>
          <cell r="H105">
            <v>3806.0896014340001</v>
          </cell>
          <cell r="I105">
            <v>5220.9958621980004</v>
          </cell>
          <cell r="J105">
            <v>6278.0676127269999</v>
          </cell>
          <cell r="K105">
            <v>5865.3857922260004</v>
          </cell>
          <cell r="L105">
            <v>6810.4650131489998</v>
          </cell>
          <cell r="M105">
            <v>7019.235057719</v>
          </cell>
          <cell r="N105">
            <v>7019.0913786700003</v>
          </cell>
          <cell r="O105">
            <v>6753.2649998110001</v>
          </cell>
          <cell r="P105">
            <v>6038.2637653490001</v>
          </cell>
          <cell r="Q105">
            <v>5712.358522691</v>
          </cell>
          <cell r="R105">
            <v>5212.1040830620004</v>
          </cell>
          <cell r="S105">
            <v>5358.4713059380001</v>
          </cell>
          <cell r="T105">
            <v>6849.9961900850003</v>
          </cell>
          <cell r="U105">
            <v>3524.1557812209999</v>
          </cell>
          <cell r="V105">
            <v>4042.6577984</v>
          </cell>
          <cell r="W105">
            <v>4569.3659878090002</v>
          </cell>
          <cell r="X105">
            <v>4839.1439464470004</v>
          </cell>
          <cell r="Y105">
            <v>5086.757915614</v>
          </cell>
          <cell r="Z105">
            <v>5514.6874586519998</v>
          </cell>
          <cell r="AA105">
            <v>5433.371485099</v>
          </cell>
          <cell r="AB105">
            <v>5149.5883585009997</v>
          </cell>
          <cell r="AC105">
            <v>4748.7395208389999</v>
          </cell>
          <cell r="AD105">
            <v>4893.7689257789998</v>
          </cell>
          <cell r="AE105">
            <v>4594.9917902750003</v>
          </cell>
          <cell r="AF105">
            <v>4964.3748371840002</v>
          </cell>
          <cell r="AG105">
            <v>6762.5346744560002</v>
          </cell>
          <cell r="AH105">
            <v>3353.9941712159998</v>
          </cell>
          <cell r="AI105">
            <v>3711.4481978560002</v>
          </cell>
          <cell r="AJ105">
            <v>4551.1620182220004</v>
          </cell>
          <cell r="AK105">
            <v>4784.3145099499998</v>
          </cell>
          <cell r="AL105">
            <v>4854.0659151529999</v>
          </cell>
          <cell r="AM105">
            <v>5303.8805345090004</v>
          </cell>
          <cell r="AN105">
            <v>5304.2940962769999</v>
          </cell>
          <cell r="AO105">
            <v>4532.0648374080001</v>
          </cell>
          <cell r="AP105">
            <v>4606.3038995200004</v>
          </cell>
          <cell r="AQ105">
            <v>4874.4448525690004</v>
          </cell>
          <cell r="AR105">
            <v>5215.7639577159998</v>
          </cell>
          <cell r="AS105">
            <v>5412.5044048310001</v>
          </cell>
          <cell r="AT105">
            <v>5987.6893501739996</v>
          </cell>
          <cell r="AU105">
            <v>4086.9896564639998</v>
          </cell>
          <cell r="AV105">
            <v>4222.3463824359997</v>
          </cell>
          <cell r="AW105">
            <v>4986.0572410710001</v>
          </cell>
          <cell r="AX105">
            <v>5029.7748459149998</v>
          </cell>
          <cell r="AY105">
            <v>5258.9989420100001</v>
          </cell>
          <cell r="AZ105">
            <v>5292.9890171400002</v>
          </cell>
          <cell r="BA105">
            <v>5513.9774381810003</v>
          </cell>
          <cell r="BB105">
            <v>5461.4638617800001</v>
          </cell>
          <cell r="BC105">
            <v>5423.0091133149999</v>
          </cell>
          <cell r="BD105">
            <v>5422.9258101619998</v>
          </cell>
          <cell r="BE105">
            <v>5061.8638855500003</v>
          </cell>
          <cell r="BF105">
            <v>4727.569131319</v>
          </cell>
          <cell r="BG105">
            <v>6201.7485786260004</v>
          </cell>
          <cell r="BH105">
            <v>3629.1792418790001</v>
          </cell>
          <cell r="BI105">
            <v>3654.4834494440001</v>
          </cell>
          <cell r="BJ105">
            <v>4155.8437185860003</v>
          </cell>
          <cell r="BK105">
            <v>4504.694609057</v>
          </cell>
          <cell r="BL105">
            <v>4683.6906197300004</v>
          </cell>
          <cell r="BM105">
            <v>5381.7960752299996</v>
          </cell>
          <cell r="BN105">
            <v>4857.3734542410002</v>
          </cell>
          <cell r="BO105">
            <v>5117.0402677390002</v>
          </cell>
          <cell r="BP105">
            <v>5244.0924804670003</v>
          </cell>
          <cell r="BQ105">
            <v>5103.9061026290001</v>
          </cell>
          <cell r="BR105">
            <v>4462.2880120589998</v>
          </cell>
          <cell r="BS105">
            <v>4493.0480775409997</v>
          </cell>
          <cell r="BT105">
            <v>5680.0407217880002</v>
          </cell>
          <cell r="BU105">
            <v>3284.6164779320002</v>
          </cell>
          <cell r="BV105">
            <v>3575.2297007960001</v>
          </cell>
          <cell r="BW105">
            <v>3296.0208876719998</v>
          </cell>
          <cell r="BX105">
            <v>3730.738526352</v>
          </cell>
          <cell r="BY105">
            <v>4018.4651115880001</v>
          </cell>
          <cell r="BZ105">
            <v>3856.2948648679999</v>
          </cell>
          <cell r="CA105">
            <v>3917.7212531189998</v>
          </cell>
          <cell r="CB105">
            <v>4198.5129510090001</v>
          </cell>
          <cell r="CC105">
            <v>3905.4794077500001</v>
          </cell>
          <cell r="CD105">
            <v>3514.6052581859999</v>
          </cell>
          <cell r="CE105">
            <v>3379.7851733379998</v>
          </cell>
          <cell r="CF105">
            <v>3513.1491814149999</v>
          </cell>
          <cell r="CG105">
            <v>4211.3375948009998</v>
          </cell>
        </row>
        <row r="106">
          <cell r="B106" t="str">
            <v>Per_Volume_RTD_GB CENTRAL SCOTLAND</v>
          </cell>
          <cell r="C106" t="str">
            <v>Per</v>
          </cell>
          <cell r="D106" t="str">
            <v>Volume</v>
          </cell>
          <cell r="E106" t="str">
            <v>Other LAD</v>
          </cell>
          <cell r="F106" t="str">
            <v>RTD</v>
          </cell>
          <cell r="G106" t="str">
            <v>GB CENTRAL SCOTLAND</v>
          </cell>
          <cell r="H106">
            <v>1078.0539857650001</v>
          </cell>
          <cell r="I106">
            <v>1515.2313195629999</v>
          </cell>
          <cell r="J106">
            <v>2036.8124616299999</v>
          </cell>
          <cell r="K106">
            <v>2131.6755183499999</v>
          </cell>
          <cell r="L106">
            <v>2058.844055949</v>
          </cell>
          <cell r="M106">
            <v>2162.5267962910002</v>
          </cell>
          <cell r="N106">
            <v>1976.378145697</v>
          </cell>
          <cell r="O106">
            <v>1884.631056465</v>
          </cell>
          <cell r="P106">
            <v>1911.1037182699999</v>
          </cell>
          <cell r="Q106">
            <v>1863.911881708</v>
          </cell>
          <cell r="R106">
            <v>1723.031170144</v>
          </cell>
          <cell r="S106">
            <v>1886.011587125</v>
          </cell>
          <cell r="T106">
            <v>2057.5838074100002</v>
          </cell>
          <cell r="U106">
            <v>1101.395730533</v>
          </cell>
          <cell r="V106">
            <v>1311.048455422</v>
          </cell>
          <cell r="W106">
            <v>1563.5275464429999</v>
          </cell>
          <cell r="X106">
            <v>1750.5763891199999</v>
          </cell>
          <cell r="Y106">
            <v>1643.360424638</v>
          </cell>
          <cell r="Z106">
            <v>1844.544281258</v>
          </cell>
          <cell r="AA106">
            <v>1800.6392170030001</v>
          </cell>
          <cell r="AB106">
            <v>1652.4196583380001</v>
          </cell>
          <cell r="AC106">
            <v>1672.2780784009999</v>
          </cell>
          <cell r="AD106">
            <v>1796.9709472919999</v>
          </cell>
          <cell r="AE106">
            <v>1652.457022582</v>
          </cell>
          <cell r="AF106">
            <v>1545.15863147</v>
          </cell>
          <cell r="AG106">
            <v>1929.689432975</v>
          </cell>
          <cell r="AH106">
            <v>932.629587259</v>
          </cell>
          <cell r="AI106">
            <v>1073.0615306740001</v>
          </cell>
          <cell r="AJ106">
            <v>1349.63498196</v>
          </cell>
          <cell r="AK106">
            <v>1469.116703678</v>
          </cell>
          <cell r="AL106">
            <v>1561.325352223</v>
          </cell>
          <cell r="AM106">
            <v>1673.0000835799999</v>
          </cell>
          <cell r="AN106">
            <v>1623.824260353</v>
          </cell>
          <cell r="AO106">
            <v>1342.9357349479999</v>
          </cell>
          <cell r="AP106">
            <v>1375.9860397790001</v>
          </cell>
          <cell r="AQ106">
            <v>1526.4016614689999</v>
          </cell>
          <cell r="AR106">
            <v>1676.6899374919999</v>
          </cell>
          <cell r="AS106">
            <v>1683.954913195</v>
          </cell>
          <cell r="AT106">
            <v>1942.324729615</v>
          </cell>
          <cell r="AU106">
            <v>1149.6642460359999</v>
          </cell>
          <cell r="AV106">
            <v>1248.745293315</v>
          </cell>
          <cell r="AW106">
            <v>1451.4158385640001</v>
          </cell>
          <cell r="AX106">
            <v>1430.2363337879999</v>
          </cell>
          <cell r="AY106">
            <v>1442.54149822</v>
          </cell>
          <cell r="AZ106">
            <v>1486.010268797</v>
          </cell>
          <cell r="BA106">
            <v>1543.8252942250001</v>
          </cell>
          <cell r="BB106">
            <v>1540.0992173120001</v>
          </cell>
          <cell r="BC106">
            <v>1575.276205789</v>
          </cell>
          <cell r="BD106">
            <v>1529.861025849</v>
          </cell>
          <cell r="BE106">
            <v>1443.899009039</v>
          </cell>
          <cell r="BF106">
            <v>1555.3692131729999</v>
          </cell>
          <cell r="BG106">
            <v>2058.3498789569999</v>
          </cell>
          <cell r="BH106">
            <v>1383.483406691</v>
          </cell>
          <cell r="BI106">
            <v>1405.067745649</v>
          </cell>
          <cell r="BJ106">
            <v>1518.1588349789999</v>
          </cell>
          <cell r="BK106">
            <v>1562.4231429209999</v>
          </cell>
          <cell r="BL106">
            <v>1750.722570855</v>
          </cell>
          <cell r="BM106">
            <v>1983.9850517970001</v>
          </cell>
          <cell r="BN106">
            <v>1846.3883198579999</v>
          </cell>
          <cell r="BO106">
            <v>1977.872392195</v>
          </cell>
          <cell r="BP106">
            <v>2134.052500751</v>
          </cell>
          <cell r="BQ106">
            <v>1984.3724491999999</v>
          </cell>
          <cell r="BR106">
            <v>1730.3327526759999</v>
          </cell>
          <cell r="BS106">
            <v>1944.1807139130001</v>
          </cell>
          <cell r="BT106">
            <v>2087.5931572280001</v>
          </cell>
          <cell r="BU106">
            <v>1363.3414737149999</v>
          </cell>
          <cell r="BV106">
            <v>1300.1503344150001</v>
          </cell>
          <cell r="BW106">
            <v>1387.2497893350001</v>
          </cell>
          <cell r="BX106">
            <v>1366.4726079300001</v>
          </cell>
          <cell r="BY106">
            <v>1421.2219869200001</v>
          </cell>
          <cell r="BZ106">
            <v>1403.3085007130001</v>
          </cell>
          <cell r="CA106">
            <v>1300.261489021</v>
          </cell>
          <cell r="CB106">
            <v>1395.4349264929999</v>
          </cell>
          <cell r="CC106">
            <v>1407.246517457</v>
          </cell>
          <cell r="CD106">
            <v>1211.7256085260001</v>
          </cell>
          <cell r="CE106">
            <v>1236.284066144</v>
          </cell>
          <cell r="CF106">
            <v>1274.8845787810001</v>
          </cell>
          <cell r="CG106">
            <v>1513.9782748719999</v>
          </cell>
        </row>
        <row r="107">
          <cell r="B107" t="str">
            <v>Per_Volume_RTD_East of England</v>
          </cell>
          <cell r="C107" t="str">
            <v>Per</v>
          </cell>
          <cell r="D107" t="str">
            <v>Volume</v>
          </cell>
          <cell r="E107" t="str">
            <v>Other LAD</v>
          </cell>
          <cell r="F107" t="str">
            <v>RTD</v>
          </cell>
          <cell r="G107" t="str">
            <v>East of England</v>
          </cell>
          <cell r="H107">
            <v>2186.61550304</v>
          </cell>
          <cell r="I107">
            <v>2955.6204816109998</v>
          </cell>
          <cell r="J107">
            <v>3983.758706742</v>
          </cell>
          <cell r="K107">
            <v>4277.3609219769996</v>
          </cell>
          <cell r="L107">
            <v>4055.2167292419999</v>
          </cell>
          <cell r="M107">
            <v>4139.4558601950002</v>
          </cell>
          <cell r="N107">
            <v>4125.4307213040001</v>
          </cell>
          <cell r="O107">
            <v>4009.848299965</v>
          </cell>
          <cell r="P107">
            <v>3474.5607489079998</v>
          </cell>
          <cell r="Q107">
            <v>3468.4766044990001</v>
          </cell>
          <cell r="R107">
            <v>3263.2906492010002</v>
          </cell>
          <cell r="S107">
            <v>3632.8242507069999</v>
          </cell>
          <cell r="T107">
            <v>4197.4044080399999</v>
          </cell>
          <cell r="U107">
            <v>2074.4366941849999</v>
          </cell>
          <cell r="V107">
            <v>2340.2280257090001</v>
          </cell>
          <cell r="W107">
            <v>3055.1418903469998</v>
          </cell>
          <cell r="X107">
            <v>3004.2506856310001</v>
          </cell>
          <cell r="Y107">
            <v>3223.4496125129999</v>
          </cell>
          <cell r="Z107">
            <v>3344.3219213980001</v>
          </cell>
          <cell r="AA107">
            <v>3303.3341167660001</v>
          </cell>
          <cell r="AB107">
            <v>3182.249656084</v>
          </cell>
          <cell r="AC107">
            <v>3338.7977938690001</v>
          </cell>
          <cell r="AD107">
            <v>3216.829717563</v>
          </cell>
          <cell r="AE107">
            <v>2808.839143448</v>
          </cell>
          <cell r="AF107">
            <v>2933.3915963539998</v>
          </cell>
          <cell r="AG107">
            <v>3818.2380086909998</v>
          </cell>
          <cell r="AH107">
            <v>1877.0756550630001</v>
          </cell>
          <cell r="AI107">
            <v>2190.319357461</v>
          </cell>
          <cell r="AJ107">
            <v>3032.6987826559998</v>
          </cell>
          <cell r="AK107">
            <v>3220.2578151749999</v>
          </cell>
          <cell r="AL107">
            <v>3132.5903111050002</v>
          </cell>
          <cell r="AM107">
            <v>3036.0293482060001</v>
          </cell>
          <cell r="AN107">
            <v>3023.5462708790001</v>
          </cell>
          <cell r="AO107">
            <v>2697.2215750770001</v>
          </cell>
          <cell r="AP107">
            <v>2932.7645515160002</v>
          </cell>
          <cell r="AQ107">
            <v>2803.9253830299999</v>
          </cell>
          <cell r="AR107">
            <v>2885.6046086050001</v>
          </cell>
          <cell r="AS107">
            <v>3057.8570250869998</v>
          </cell>
          <cell r="AT107">
            <v>3366.9618965300001</v>
          </cell>
          <cell r="AU107">
            <v>1983.959566324</v>
          </cell>
          <cell r="AV107">
            <v>2148.9613618190001</v>
          </cell>
          <cell r="AW107">
            <v>2287.3689069460002</v>
          </cell>
          <cell r="AX107">
            <v>2388.4517207409999</v>
          </cell>
          <cell r="AY107">
            <v>2476.1392960409999</v>
          </cell>
          <cell r="AZ107">
            <v>2685.368386442</v>
          </cell>
          <cell r="BA107">
            <v>2579.1829805540001</v>
          </cell>
          <cell r="BB107">
            <v>2530.8733208829999</v>
          </cell>
          <cell r="BC107">
            <v>2684.0890026090001</v>
          </cell>
          <cell r="BD107">
            <v>2759.5834683759999</v>
          </cell>
          <cell r="BE107">
            <v>2858.711683641</v>
          </cell>
          <cell r="BF107">
            <v>2938.88666543</v>
          </cell>
          <cell r="BG107">
            <v>3673.0062789100002</v>
          </cell>
          <cell r="BH107">
            <v>1916.4447015870001</v>
          </cell>
          <cell r="BI107">
            <v>1999.5696286899999</v>
          </cell>
          <cell r="BJ107">
            <v>2154.754142578</v>
          </cell>
          <cell r="BK107">
            <v>2395.249570039</v>
          </cell>
          <cell r="BL107">
            <v>2520.028695043</v>
          </cell>
          <cell r="BM107">
            <v>2814.3975519969999</v>
          </cell>
          <cell r="BN107">
            <v>2538.7292516540001</v>
          </cell>
          <cell r="BO107">
            <v>2520.8997135310001</v>
          </cell>
          <cell r="BP107">
            <v>2726.1684801410001</v>
          </cell>
          <cell r="BQ107">
            <v>2448.9119453009998</v>
          </cell>
          <cell r="BR107">
            <v>2215.335267505</v>
          </cell>
          <cell r="BS107">
            <v>2106.0289321760001</v>
          </cell>
          <cell r="BT107">
            <v>2669.3893668290002</v>
          </cell>
          <cell r="BU107">
            <v>1679.8610598959999</v>
          </cell>
          <cell r="BV107">
            <v>1745.830734568</v>
          </cell>
          <cell r="BW107">
            <v>1829.987545666</v>
          </cell>
          <cell r="BX107">
            <v>1981.9345696810001</v>
          </cell>
          <cell r="BY107">
            <v>1962.5835888940001</v>
          </cell>
          <cell r="BZ107">
            <v>1799.4150494089999</v>
          </cell>
          <cell r="CA107">
            <v>1939.8441413959999</v>
          </cell>
          <cell r="CB107">
            <v>2048.7353149649998</v>
          </cell>
          <cell r="CC107">
            <v>1910.1483007750001</v>
          </cell>
          <cell r="CD107">
            <v>1584.5206441170001</v>
          </cell>
          <cell r="CE107">
            <v>1535.441500229</v>
          </cell>
          <cell r="CF107">
            <v>1456.23365076</v>
          </cell>
          <cell r="CG107">
            <v>1791.741996344</v>
          </cell>
        </row>
        <row r="108">
          <cell r="B108" t="str">
            <v>Per_Volume_RTD_London</v>
          </cell>
          <cell r="C108" t="str">
            <v>Per</v>
          </cell>
          <cell r="D108" t="str">
            <v>Volume</v>
          </cell>
          <cell r="E108" t="str">
            <v>Other LAD</v>
          </cell>
          <cell r="F108" t="str">
            <v>RTD</v>
          </cell>
          <cell r="G108" t="str">
            <v>London</v>
          </cell>
          <cell r="H108">
            <v>3157.143516047</v>
          </cell>
          <cell r="I108">
            <v>4337.2817590719997</v>
          </cell>
          <cell r="J108">
            <v>5597.1338526059999</v>
          </cell>
          <cell r="K108">
            <v>5325.0252819460002</v>
          </cell>
          <cell r="L108">
            <v>5665.6095418960003</v>
          </cell>
          <cell r="M108">
            <v>5936.1853352190001</v>
          </cell>
          <cell r="N108">
            <v>5823.180382048</v>
          </cell>
          <cell r="O108">
            <v>5584.059733606</v>
          </cell>
          <cell r="P108">
            <v>5818.9866205839999</v>
          </cell>
          <cell r="Q108">
            <v>5779.1288162649998</v>
          </cell>
          <cell r="R108">
            <v>5310.7228332880004</v>
          </cell>
          <cell r="S108">
            <v>5645.9730559</v>
          </cell>
          <cell r="T108">
            <v>7038.9026971189996</v>
          </cell>
          <cell r="U108">
            <v>3786.6545517939999</v>
          </cell>
          <cell r="V108">
            <v>4160.6540540509995</v>
          </cell>
          <cell r="W108">
            <v>4690.1967959209996</v>
          </cell>
          <cell r="X108">
            <v>4969.6706988059996</v>
          </cell>
          <cell r="Y108">
            <v>5156.2546178599996</v>
          </cell>
          <cell r="Z108">
            <v>5154.5992910559999</v>
          </cell>
          <cell r="AA108">
            <v>4679.1638933860004</v>
          </cell>
          <cell r="AB108">
            <v>4366.6642321019999</v>
          </cell>
          <cell r="AC108">
            <v>4142.0249208759997</v>
          </cell>
          <cell r="AD108">
            <v>4319.2953687979998</v>
          </cell>
          <cell r="AE108">
            <v>3990.2998762239999</v>
          </cell>
          <cell r="AF108">
            <v>4573.7197473220003</v>
          </cell>
          <cell r="AG108">
            <v>5767.942524954</v>
          </cell>
          <cell r="AH108">
            <v>2723.7229491990001</v>
          </cell>
          <cell r="AI108">
            <v>3152.379070726</v>
          </cell>
          <cell r="AJ108">
            <v>4024.0761963790001</v>
          </cell>
          <cell r="AK108">
            <v>4367.2722660170002</v>
          </cell>
          <cell r="AL108">
            <v>4625.6614688689997</v>
          </cell>
          <cell r="AM108">
            <v>4857.0244181099997</v>
          </cell>
          <cell r="AN108">
            <v>5077.8529823560002</v>
          </cell>
          <cell r="AO108">
            <v>4673.4850542149998</v>
          </cell>
          <cell r="AP108">
            <v>4982.5932483269999</v>
          </cell>
          <cell r="AQ108">
            <v>5029.4201237099996</v>
          </cell>
          <cell r="AR108">
            <v>5165.8429954789999</v>
          </cell>
          <cell r="AS108">
            <v>5342.4709520070001</v>
          </cell>
          <cell r="AT108">
            <v>6289.6313163229997</v>
          </cell>
          <cell r="AU108">
            <v>4106.1817235580002</v>
          </cell>
          <cell r="AV108">
            <v>4727.7464528540004</v>
          </cell>
          <cell r="AW108">
            <v>5125.1455581370001</v>
          </cell>
          <cell r="AX108">
            <v>5264.0520419599998</v>
          </cell>
          <cell r="AY108">
            <v>5418.0140794179997</v>
          </cell>
          <cell r="AZ108">
            <v>5575.7876908500002</v>
          </cell>
          <cell r="BA108">
            <v>5447.3169089410003</v>
          </cell>
          <cell r="BB108">
            <v>5384.0514474820002</v>
          </cell>
          <cell r="BC108">
            <v>5090.2170705930002</v>
          </cell>
          <cell r="BD108">
            <v>4861.4728445170003</v>
          </cell>
          <cell r="BE108">
            <v>5196.9946798319997</v>
          </cell>
          <cell r="BF108">
            <v>5133.0779757520004</v>
          </cell>
          <cell r="BG108">
            <v>7564.7591350590001</v>
          </cell>
          <cell r="BH108">
            <v>4357.3680081729999</v>
          </cell>
          <cell r="BI108">
            <v>4770.1480709440002</v>
          </cell>
          <cell r="BJ108">
            <v>5020.4220081590001</v>
          </cell>
          <cell r="BK108">
            <v>5153.7470210709998</v>
          </cell>
          <cell r="BL108">
            <v>5097.9925337719997</v>
          </cell>
          <cell r="BM108">
            <v>5731.2007971129997</v>
          </cell>
          <cell r="BN108">
            <v>5080.0951285230003</v>
          </cell>
          <cell r="BO108">
            <v>5345.4834955260003</v>
          </cell>
          <cell r="BP108">
            <v>5600.5586075350002</v>
          </cell>
          <cell r="BQ108">
            <v>5104.9457661919996</v>
          </cell>
          <cell r="BR108">
            <v>4351.1764885069997</v>
          </cell>
          <cell r="BS108">
            <v>4176.5747191270002</v>
          </cell>
          <cell r="BT108">
            <v>4805.4901823959999</v>
          </cell>
          <cell r="BU108">
            <v>3194.5876169049998</v>
          </cell>
          <cell r="BV108">
            <v>3498.614111203</v>
          </cell>
          <cell r="BW108">
            <v>3458.3715347540001</v>
          </cell>
          <cell r="BX108">
            <v>3771.0659452790001</v>
          </cell>
          <cell r="BY108">
            <v>4243.9630993950004</v>
          </cell>
          <cell r="BZ108">
            <v>4177.1948869959997</v>
          </cell>
          <cell r="CA108">
            <v>4584.3210873830003</v>
          </cell>
          <cell r="CB108">
            <v>5057.2882947540002</v>
          </cell>
          <cell r="CC108">
            <v>4503.2202395940003</v>
          </cell>
          <cell r="CD108">
            <v>3936.53525747</v>
          </cell>
          <cell r="CE108">
            <v>3944.4765312089999</v>
          </cell>
          <cell r="CF108">
            <v>3910.21033837</v>
          </cell>
          <cell r="CG108">
            <v>4516.9157610080001</v>
          </cell>
        </row>
        <row r="109">
          <cell r="B109" t="str">
            <v>Per_Volume_RTD_North East England</v>
          </cell>
          <cell r="C109" t="str">
            <v>Per</v>
          </cell>
          <cell r="D109" t="str">
            <v>Volume</v>
          </cell>
          <cell r="E109" t="str">
            <v>Other LAD</v>
          </cell>
          <cell r="F109" t="str">
            <v>RTD</v>
          </cell>
          <cell r="G109" t="str">
            <v>North East England</v>
          </cell>
          <cell r="H109">
            <v>1848.5532844039999</v>
          </cell>
          <cell r="I109">
            <v>2456.543991519</v>
          </cell>
          <cell r="J109">
            <v>2963.4490087449999</v>
          </cell>
          <cell r="K109">
            <v>2639.7210358980001</v>
          </cell>
          <cell r="L109">
            <v>3299.2363555970001</v>
          </cell>
          <cell r="M109">
            <v>3613.7690307550001</v>
          </cell>
          <cell r="N109">
            <v>3776.822241067</v>
          </cell>
          <cell r="O109">
            <v>3716.7072978430001</v>
          </cell>
          <cell r="P109">
            <v>3469.821811284</v>
          </cell>
          <cell r="Q109">
            <v>3017.760690999</v>
          </cell>
          <cell r="R109">
            <v>3008.8350810010002</v>
          </cell>
          <cell r="S109">
            <v>3070.9036757700001</v>
          </cell>
          <cell r="T109">
            <v>3710.7628704959998</v>
          </cell>
          <cell r="U109">
            <v>1770.218600274</v>
          </cell>
          <cell r="V109">
            <v>2227.550985031</v>
          </cell>
          <cell r="W109">
            <v>2466.6632604759998</v>
          </cell>
          <cell r="X109">
            <v>2744.7662322410001</v>
          </cell>
          <cell r="Y109">
            <v>3057.0513841840002</v>
          </cell>
          <cell r="Z109">
            <v>3119.499640298</v>
          </cell>
          <cell r="AA109">
            <v>2816.4440508100001</v>
          </cell>
          <cell r="AB109">
            <v>2819.9696824960001</v>
          </cell>
          <cell r="AC109">
            <v>2626.233225165</v>
          </cell>
          <cell r="AD109">
            <v>2745.1740931429999</v>
          </cell>
          <cell r="AE109">
            <v>2495.8071292330001</v>
          </cell>
          <cell r="AF109">
            <v>2469.8007993800002</v>
          </cell>
          <cell r="AG109">
            <v>3091.4646865310001</v>
          </cell>
          <cell r="AH109">
            <v>1829.645729418</v>
          </cell>
          <cell r="AI109">
            <v>2046.5373340409999</v>
          </cell>
          <cell r="AJ109">
            <v>2215.3711241709998</v>
          </cell>
          <cell r="AK109">
            <v>2377.6766567989998</v>
          </cell>
          <cell r="AL109">
            <v>2484.5152669720001</v>
          </cell>
          <cell r="AM109">
            <v>2589.1768049379998</v>
          </cell>
          <cell r="AN109">
            <v>2572.980739267</v>
          </cell>
          <cell r="AO109">
            <v>2348.9428166050002</v>
          </cell>
          <cell r="AP109">
            <v>2420.090472331</v>
          </cell>
          <cell r="AQ109">
            <v>2463.6519564109999</v>
          </cell>
          <cell r="AR109">
            <v>2430.3133315129999</v>
          </cell>
          <cell r="AS109">
            <v>2245.1718122299999</v>
          </cell>
          <cell r="AT109">
            <v>2556.434263057</v>
          </cell>
          <cell r="AU109">
            <v>1639.7084042869999</v>
          </cell>
          <cell r="AV109">
            <v>1571.2392841020001</v>
          </cell>
          <cell r="AW109">
            <v>1815.176730138</v>
          </cell>
          <cell r="AX109">
            <v>1831.8425989499999</v>
          </cell>
          <cell r="AY109">
            <v>1772.976476094</v>
          </cell>
          <cell r="AZ109">
            <v>1902.4375315909999</v>
          </cell>
          <cell r="BA109">
            <v>1902.445029325</v>
          </cell>
          <cell r="BB109">
            <v>1963.8144170420001</v>
          </cell>
          <cell r="BC109">
            <v>1930.50471395</v>
          </cell>
          <cell r="BD109">
            <v>2040.7894991220001</v>
          </cell>
          <cell r="BE109">
            <v>2145.2272006920002</v>
          </cell>
          <cell r="BF109">
            <v>1920.5236522150001</v>
          </cell>
          <cell r="BG109">
            <v>2634.949690254</v>
          </cell>
          <cell r="BH109">
            <v>1794.9327511389999</v>
          </cell>
          <cell r="BI109">
            <v>1869.689713833</v>
          </cell>
          <cell r="BJ109">
            <v>2345.0018310800001</v>
          </cell>
          <cell r="BK109">
            <v>2465.7903100449998</v>
          </cell>
          <cell r="BL109">
            <v>2634.0043782580001</v>
          </cell>
          <cell r="BM109">
            <v>2612.6501217189998</v>
          </cell>
          <cell r="BN109">
            <v>2171.9134395040001</v>
          </cell>
          <cell r="BO109">
            <v>2427.15941952</v>
          </cell>
          <cell r="BP109">
            <v>2549.5231264109998</v>
          </cell>
          <cell r="BQ109">
            <v>2377.1764704040002</v>
          </cell>
          <cell r="BR109">
            <v>2247.5508223010002</v>
          </cell>
          <cell r="BS109">
            <v>2444.1468050170001</v>
          </cell>
          <cell r="BT109">
            <v>2832.567262216</v>
          </cell>
          <cell r="BU109">
            <v>1752.1382308059999</v>
          </cell>
          <cell r="BV109">
            <v>1900.7943646440001</v>
          </cell>
          <cell r="BW109">
            <v>1814.9855808079999</v>
          </cell>
          <cell r="BX109">
            <v>2044.895551716</v>
          </cell>
          <cell r="BY109">
            <v>1603.2772081769999</v>
          </cell>
          <cell r="BZ109">
            <v>1220.7433878429999</v>
          </cell>
          <cell r="CA109">
            <v>1114.5685845600001</v>
          </cell>
          <cell r="CB109">
            <v>1091.369451238</v>
          </cell>
          <cell r="CC109">
            <v>986.00723624399996</v>
          </cell>
          <cell r="CD109">
            <v>941.24120332799998</v>
          </cell>
          <cell r="CE109">
            <v>824.39285531099995</v>
          </cell>
          <cell r="CF109">
            <v>888.49775988299996</v>
          </cell>
          <cell r="CG109">
            <v>1252.3122000020001</v>
          </cell>
        </row>
        <row r="110">
          <cell r="B110" t="str">
            <v>Per_Volume_RTD_North East Scotland</v>
          </cell>
          <cell r="C110" t="str">
            <v>Per</v>
          </cell>
          <cell r="D110" t="str">
            <v>Volume</v>
          </cell>
          <cell r="E110" t="str">
            <v>Other LAD</v>
          </cell>
          <cell r="F110" t="str">
            <v>RTD</v>
          </cell>
          <cell r="G110" t="str">
            <v>North East Scotland</v>
          </cell>
          <cell r="H110">
            <v>270.65538412799998</v>
          </cell>
          <cell r="I110">
            <v>431.38275818900001</v>
          </cell>
          <cell r="J110">
            <v>538.248141272</v>
          </cell>
          <cell r="K110">
            <v>720.61743782600001</v>
          </cell>
          <cell r="L110">
            <v>588.67572612599997</v>
          </cell>
          <cell r="M110">
            <v>531.52627510299999</v>
          </cell>
          <cell r="N110">
            <v>533.18430509699999</v>
          </cell>
          <cell r="O110">
            <v>516.49854599699995</v>
          </cell>
          <cell r="P110">
            <v>648.91439970399995</v>
          </cell>
          <cell r="Q110">
            <v>586.15292458900001</v>
          </cell>
          <cell r="R110">
            <v>542.45503107100001</v>
          </cell>
          <cell r="S110">
            <v>583.47045733499999</v>
          </cell>
          <cell r="T110">
            <v>661.32273522800006</v>
          </cell>
          <cell r="U110">
            <v>264.37561538300002</v>
          </cell>
          <cell r="V110">
            <v>324.644434999</v>
          </cell>
          <cell r="W110">
            <v>490.729277706</v>
          </cell>
          <cell r="X110">
            <v>434.63818487899999</v>
          </cell>
          <cell r="Y110">
            <v>439.48993780699999</v>
          </cell>
          <cell r="Z110">
            <v>508.38576587199998</v>
          </cell>
          <cell r="AA110">
            <v>454.84631937099999</v>
          </cell>
          <cell r="AB110">
            <v>462.37170723499997</v>
          </cell>
          <cell r="AC110">
            <v>410.017645415</v>
          </cell>
          <cell r="AD110">
            <v>431.11393478600002</v>
          </cell>
          <cell r="AE110">
            <v>389.20453694600002</v>
          </cell>
          <cell r="AF110">
            <v>359.38822283899998</v>
          </cell>
          <cell r="AG110">
            <v>573.05985338000005</v>
          </cell>
          <cell r="AH110">
            <v>201.42709690699999</v>
          </cell>
          <cell r="AI110">
            <v>321.08082865</v>
          </cell>
          <cell r="AJ110">
            <v>445.47989215899997</v>
          </cell>
          <cell r="AK110">
            <v>517.50533515699999</v>
          </cell>
          <cell r="AL110">
            <v>543.96251128999995</v>
          </cell>
          <cell r="AM110">
            <v>578.27369550599997</v>
          </cell>
          <cell r="AN110">
            <v>681.39335851600003</v>
          </cell>
          <cell r="AO110">
            <v>523.32846495299998</v>
          </cell>
          <cell r="AP110">
            <v>513.04800834699995</v>
          </cell>
          <cell r="AQ110">
            <v>588.61532820599996</v>
          </cell>
          <cell r="AR110">
            <v>609.30857459100002</v>
          </cell>
          <cell r="AS110">
            <v>613.70504722400005</v>
          </cell>
          <cell r="AT110">
            <v>610.18636457699995</v>
          </cell>
          <cell r="AU110">
            <v>383.18541694800001</v>
          </cell>
          <cell r="AV110">
            <v>520.66156462399999</v>
          </cell>
          <cell r="AW110">
            <v>717.60022612600005</v>
          </cell>
          <cell r="AX110">
            <v>736.22090972900003</v>
          </cell>
          <cell r="AY110">
            <v>718.05008213199994</v>
          </cell>
          <cell r="AZ110">
            <v>698.09939763499995</v>
          </cell>
          <cell r="BA110">
            <v>636.33669885100005</v>
          </cell>
          <cell r="BB110">
            <v>558.06934174800006</v>
          </cell>
          <cell r="BC110">
            <v>553.24260845100002</v>
          </cell>
          <cell r="BD110">
            <v>636.73851940500003</v>
          </cell>
          <cell r="BE110">
            <v>607.38265791200001</v>
          </cell>
          <cell r="BF110">
            <v>606.75573752399998</v>
          </cell>
          <cell r="BG110">
            <v>727.04570960399997</v>
          </cell>
          <cell r="BH110">
            <v>368.11285189799997</v>
          </cell>
          <cell r="BI110">
            <v>387.42058794100001</v>
          </cell>
          <cell r="BJ110">
            <v>491.97667041800003</v>
          </cell>
          <cell r="BK110">
            <v>532.70640794200006</v>
          </cell>
          <cell r="BL110">
            <v>603.60762384700001</v>
          </cell>
          <cell r="BM110">
            <v>588.139790479</v>
          </cell>
          <cell r="BN110">
            <v>640.89861051399998</v>
          </cell>
          <cell r="BO110">
            <v>676.55593446700004</v>
          </cell>
          <cell r="BP110">
            <v>700.68839538300006</v>
          </cell>
          <cell r="BQ110">
            <v>632.11193476699998</v>
          </cell>
          <cell r="BR110">
            <v>558.54854612199995</v>
          </cell>
          <cell r="BS110">
            <v>842.21857651200003</v>
          </cell>
          <cell r="BT110">
            <v>994.36066370900005</v>
          </cell>
          <cell r="BU110">
            <v>652.32923001699999</v>
          </cell>
          <cell r="BV110">
            <v>593.02006058400002</v>
          </cell>
          <cell r="BW110">
            <v>613.07586087000004</v>
          </cell>
          <cell r="BX110">
            <v>641.85591518499996</v>
          </cell>
          <cell r="BY110">
            <v>596.23789290900004</v>
          </cell>
          <cell r="BZ110">
            <v>669.52459619599995</v>
          </cell>
          <cell r="CA110">
            <v>707.01801335599998</v>
          </cell>
          <cell r="CB110">
            <v>668.03801916800001</v>
          </cell>
          <cell r="CC110">
            <v>564.29697486199996</v>
          </cell>
          <cell r="CD110">
            <v>513.31995151499996</v>
          </cell>
          <cell r="CE110">
            <v>513.020287295</v>
          </cell>
          <cell r="CF110">
            <v>475.73999966100001</v>
          </cell>
          <cell r="CG110">
            <v>556.236263678</v>
          </cell>
        </row>
        <row r="111">
          <cell r="B111" t="str">
            <v>Per_Volume_RTD_North West (Lancashire)</v>
          </cell>
          <cell r="C111" t="str">
            <v>Per</v>
          </cell>
          <cell r="D111" t="str">
            <v>Volume</v>
          </cell>
          <cell r="E111" t="str">
            <v>Other LAD</v>
          </cell>
          <cell r="F111" t="str">
            <v>RTD</v>
          </cell>
          <cell r="G111" t="str">
            <v>North West (Lancashire)</v>
          </cell>
          <cell r="H111">
            <v>4491.7815978970002</v>
          </cell>
          <cell r="I111">
            <v>6152.019323298</v>
          </cell>
          <cell r="J111">
            <v>7624.914335726</v>
          </cell>
          <cell r="K111">
            <v>7724.5521118039997</v>
          </cell>
          <cell r="L111">
            <v>9386.4092303409998</v>
          </cell>
          <cell r="M111">
            <v>9187.4764219949993</v>
          </cell>
          <cell r="N111">
            <v>8902.6918672070005</v>
          </cell>
          <cell r="O111">
            <v>8785.3319911269991</v>
          </cell>
          <cell r="P111">
            <v>9397.4405341870006</v>
          </cell>
          <cell r="Q111">
            <v>8978.0294718170007</v>
          </cell>
          <cell r="R111">
            <v>8619.9874787169992</v>
          </cell>
          <cell r="S111">
            <v>8286.5450086330002</v>
          </cell>
          <cell r="T111">
            <v>10650.776214602</v>
          </cell>
          <cell r="U111">
            <v>5630.7455879139998</v>
          </cell>
          <cell r="V111">
            <v>6420.1521412920001</v>
          </cell>
          <cell r="W111">
            <v>7231.0703806820002</v>
          </cell>
          <cell r="X111">
            <v>8344.6648019149998</v>
          </cell>
          <cell r="Y111">
            <v>8703.9185817779999</v>
          </cell>
          <cell r="Z111">
            <v>8471.2795941660006</v>
          </cell>
          <cell r="AA111">
            <v>8265.6121683670008</v>
          </cell>
          <cell r="AB111">
            <v>8257.6795640370001</v>
          </cell>
          <cell r="AC111">
            <v>7545.86534957</v>
          </cell>
          <cell r="AD111">
            <v>7414.5585201459999</v>
          </cell>
          <cell r="AE111">
            <v>6980.0643967220003</v>
          </cell>
          <cell r="AF111">
            <v>7114.6508770560004</v>
          </cell>
          <cell r="AG111">
            <v>8713.3937103589997</v>
          </cell>
          <cell r="AH111">
            <v>4220.2640834249996</v>
          </cell>
          <cell r="AI111">
            <v>4877.8033413760004</v>
          </cell>
          <cell r="AJ111">
            <v>6318.2941290870003</v>
          </cell>
          <cell r="AK111">
            <v>6803.7404221079996</v>
          </cell>
          <cell r="AL111">
            <v>6720.1151840299999</v>
          </cell>
          <cell r="AM111">
            <v>7450.2660951150001</v>
          </cell>
          <cell r="AN111">
            <v>7690.3801764609998</v>
          </cell>
          <cell r="AO111">
            <v>6771.1713955599998</v>
          </cell>
          <cell r="AP111">
            <v>7018.3921813489997</v>
          </cell>
          <cell r="AQ111">
            <v>7001.9718158530004</v>
          </cell>
          <cell r="AR111">
            <v>6941.8944886509998</v>
          </cell>
          <cell r="AS111">
            <v>6691.3931737559997</v>
          </cell>
          <cell r="AT111">
            <v>7549.7451832930001</v>
          </cell>
          <cell r="AU111">
            <v>4653.8938885139996</v>
          </cell>
          <cell r="AV111">
            <v>4767.4646152650002</v>
          </cell>
          <cell r="AW111">
            <v>5521.4913813450003</v>
          </cell>
          <cell r="AX111">
            <v>5787.1988577359998</v>
          </cell>
          <cell r="AY111">
            <v>6086.2305984209997</v>
          </cell>
          <cell r="AZ111">
            <v>6089.7414747339999</v>
          </cell>
          <cell r="BA111">
            <v>6093.9165733039999</v>
          </cell>
          <cell r="BB111">
            <v>6040.7451371340003</v>
          </cell>
          <cell r="BC111">
            <v>5744.8069115239996</v>
          </cell>
          <cell r="BD111">
            <v>5624.7092361380001</v>
          </cell>
          <cell r="BE111">
            <v>4953.9264756040002</v>
          </cell>
          <cell r="BF111">
            <v>4807.6622952520001</v>
          </cell>
          <cell r="BG111">
            <v>5887.8077505159999</v>
          </cell>
          <cell r="BH111">
            <v>3919.0322861340001</v>
          </cell>
          <cell r="BI111">
            <v>4075.5213139279999</v>
          </cell>
          <cell r="BJ111">
            <v>4625.27966208</v>
          </cell>
          <cell r="BK111">
            <v>5059.1456592040004</v>
          </cell>
          <cell r="BL111">
            <v>5085.126973982</v>
          </cell>
          <cell r="BM111">
            <v>5556.0521636829999</v>
          </cell>
          <cell r="BN111">
            <v>4829.8077452110001</v>
          </cell>
          <cell r="BO111">
            <v>4913.750782954</v>
          </cell>
          <cell r="BP111">
            <v>5001.2641621769999</v>
          </cell>
          <cell r="BQ111">
            <v>5002.8865944930003</v>
          </cell>
          <cell r="BR111">
            <v>4666.8305015619999</v>
          </cell>
          <cell r="BS111">
            <v>4725.7989363139995</v>
          </cell>
          <cell r="BT111">
            <v>5992.3783505649999</v>
          </cell>
          <cell r="BU111">
            <v>3613.5649081780002</v>
          </cell>
          <cell r="BV111">
            <v>3630.1617532969999</v>
          </cell>
          <cell r="BW111">
            <v>3611.2565995069999</v>
          </cell>
          <cell r="BX111">
            <v>4198.4346598720003</v>
          </cell>
          <cell r="BY111">
            <v>4306.3308697590001</v>
          </cell>
          <cell r="BZ111">
            <v>4220.0030854200004</v>
          </cell>
          <cell r="CA111">
            <v>4227.1303881559998</v>
          </cell>
          <cell r="CB111">
            <v>4303.6577990550004</v>
          </cell>
          <cell r="CC111">
            <v>4073.9595443889998</v>
          </cell>
          <cell r="CD111">
            <v>3280.877913154</v>
          </cell>
          <cell r="CE111">
            <v>3400.1745844930001</v>
          </cell>
          <cell r="CF111">
            <v>3648.0202688489999</v>
          </cell>
          <cell r="CG111">
            <v>4892.8861288409998</v>
          </cell>
        </row>
        <row r="112">
          <cell r="B112" t="str">
            <v>Per_Volume_RTD_South and South East</v>
          </cell>
          <cell r="C112" t="str">
            <v>Per</v>
          </cell>
          <cell r="D112" t="str">
            <v>Volume</v>
          </cell>
          <cell r="E112" t="str">
            <v>Other LAD</v>
          </cell>
          <cell r="F112" t="str">
            <v>RTD</v>
          </cell>
          <cell r="G112" t="str">
            <v>South and South East</v>
          </cell>
          <cell r="H112">
            <v>1955.707298108</v>
          </cell>
          <cell r="I112">
            <v>2650.351263907</v>
          </cell>
          <cell r="J112">
            <v>3457.7405764240002</v>
          </cell>
          <cell r="K112">
            <v>3397.4397219849998</v>
          </cell>
          <cell r="L112">
            <v>3583.6916692340001</v>
          </cell>
          <cell r="M112">
            <v>3497.8500380780001</v>
          </cell>
          <cell r="N112">
            <v>3591.0925926149998</v>
          </cell>
          <cell r="O112">
            <v>3489.3304654869999</v>
          </cell>
          <cell r="P112">
            <v>3324.635584186</v>
          </cell>
          <cell r="Q112">
            <v>3165.842148101</v>
          </cell>
          <cell r="R112">
            <v>2932.766905081</v>
          </cell>
          <cell r="S112">
            <v>3075.4558904209998</v>
          </cell>
          <cell r="T112">
            <v>3889.8026386810002</v>
          </cell>
          <cell r="U112">
            <v>1891.4696593210001</v>
          </cell>
          <cell r="V112">
            <v>2318.004855743</v>
          </cell>
          <cell r="W112">
            <v>2674.4469128589999</v>
          </cell>
          <cell r="X112">
            <v>2808.1977475240001</v>
          </cell>
          <cell r="Y112">
            <v>3019.0256362750001</v>
          </cell>
          <cell r="Z112">
            <v>3081.4071076800001</v>
          </cell>
          <cell r="AA112">
            <v>2756.4194083829998</v>
          </cell>
          <cell r="AB112">
            <v>2889.0318615629999</v>
          </cell>
          <cell r="AC112">
            <v>2870.8687108449999</v>
          </cell>
          <cell r="AD112">
            <v>2769.3324271000001</v>
          </cell>
          <cell r="AE112">
            <v>2502.9920611429998</v>
          </cell>
          <cell r="AF112">
            <v>2680.1827851409998</v>
          </cell>
          <cell r="AG112">
            <v>3401.6728375789999</v>
          </cell>
          <cell r="AH112">
            <v>1601.985588454</v>
          </cell>
          <cell r="AI112">
            <v>1900.9262232680001</v>
          </cell>
          <cell r="AJ112">
            <v>2426.65418142</v>
          </cell>
          <cell r="AK112">
            <v>2596.4792667380002</v>
          </cell>
          <cell r="AL112">
            <v>2672.337966396</v>
          </cell>
          <cell r="AM112">
            <v>2916.6102041559998</v>
          </cell>
          <cell r="AN112">
            <v>3039.8181570669999</v>
          </cell>
          <cell r="AO112">
            <v>2788.6987036750002</v>
          </cell>
          <cell r="AP112">
            <v>2824.0144863830001</v>
          </cell>
          <cell r="AQ112">
            <v>2974.935617311</v>
          </cell>
          <cell r="AR112">
            <v>3311.736454508</v>
          </cell>
          <cell r="AS112">
            <v>3500.7343016360001</v>
          </cell>
          <cell r="AT112">
            <v>4015.783858578</v>
          </cell>
          <cell r="AU112">
            <v>2635.9526669810002</v>
          </cell>
          <cell r="AV112">
            <v>2928.5527019179999</v>
          </cell>
          <cell r="AW112">
            <v>3240.5917372409999</v>
          </cell>
          <cell r="AX112">
            <v>3406.0069581829998</v>
          </cell>
          <cell r="AY112">
            <v>3596.9942282259999</v>
          </cell>
          <cell r="AZ112">
            <v>3505.3837342249999</v>
          </cell>
          <cell r="BA112">
            <v>3462.4447734619998</v>
          </cell>
          <cell r="BB112">
            <v>3553.8543433290001</v>
          </cell>
          <cell r="BC112">
            <v>3420.4693731520001</v>
          </cell>
          <cell r="BD112">
            <v>3414.1622360010001</v>
          </cell>
          <cell r="BE112">
            <v>3332.8261709640001</v>
          </cell>
          <cell r="BF112">
            <v>3195.6492242489999</v>
          </cell>
          <cell r="BG112">
            <v>4363.4269261099998</v>
          </cell>
          <cell r="BH112">
            <v>2453.0679026540001</v>
          </cell>
          <cell r="BI112">
            <v>2679.3482704009998</v>
          </cell>
          <cell r="BJ112">
            <v>2978.2902213359998</v>
          </cell>
          <cell r="BK112">
            <v>3117.1900383289999</v>
          </cell>
          <cell r="BL112">
            <v>3320.4191650339999</v>
          </cell>
          <cell r="BM112">
            <v>3563.473998297</v>
          </cell>
          <cell r="BN112">
            <v>3076.2687078710001</v>
          </cell>
          <cell r="BO112">
            <v>3335.227526657</v>
          </cell>
          <cell r="BP112">
            <v>3494.0629071929998</v>
          </cell>
          <cell r="BQ112">
            <v>3173.8562072290001</v>
          </cell>
          <cell r="BR112">
            <v>2826.9789236030001</v>
          </cell>
          <cell r="BS112">
            <v>2777.7330758349999</v>
          </cell>
          <cell r="BT112">
            <v>3522.3526890170001</v>
          </cell>
          <cell r="BU112">
            <v>2144.0803245799998</v>
          </cell>
          <cell r="BV112">
            <v>2221.7095296870002</v>
          </cell>
          <cell r="BW112">
            <v>2191.172465186</v>
          </cell>
          <cell r="BX112">
            <v>2488.5865956080002</v>
          </cell>
          <cell r="BY112">
            <v>2520.2529274779999</v>
          </cell>
          <cell r="BZ112">
            <v>2317.3855987359998</v>
          </cell>
          <cell r="CA112">
            <v>2326.3937356299998</v>
          </cell>
          <cell r="CB112">
            <v>2518.7666458570002</v>
          </cell>
          <cell r="CC112">
            <v>2254.151358562</v>
          </cell>
          <cell r="CD112">
            <v>2025.0961649640001</v>
          </cell>
          <cell r="CE112">
            <v>2071.0943663190001</v>
          </cell>
          <cell r="CF112">
            <v>2037.626245399</v>
          </cell>
          <cell r="CG112">
            <v>2464.6824907089999</v>
          </cell>
        </row>
        <row r="113">
          <cell r="B113" t="str">
            <v>Per_Volume_RTD_South West</v>
          </cell>
          <cell r="C113" t="str">
            <v>Per</v>
          </cell>
          <cell r="D113" t="str">
            <v>Volume</v>
          </cell>
          <cell r="E113" t="str">
            <v>Other LAD</v>
          </cell>
          <cell r="F113" t="str">
            <v>RTD</v>
          </cell>
          <cell r="G113" t="str">
            <v>South West</v>
          </cell>
          <cell r="H113">
            <v>791.45559661200002</v>
          </cell>
          <cell r="I113">
            <v>1239.728702095</v>
          </cell>
          <cell r="J113">
            <v>1332.845074246</v>
          </cell>
          <cell r="K113">
            <v>1994.6192695730001</v>
          </cell>
          <cell r="L113">
            <v>1454.9631769140001</v>
          </cell>
          <cell r="M113">
            <v>1466.6472360929999</v>
          </cell>
          <cell r="N113">
            <v>1608.6904689400001</v>
          </cell>
          <cell r="O113">
            <v>1532.9250187120001</v>
          </cell>
          <cell r="P113">
            <v>1474.804500509</v>
          </cell>
          <cell r="Q113">
            <v>1608.843459213</v>
          </cell>
          <cell r="R113">
            <v>1427.3957808719999</v>
          </cell>
          <cell r="S113">
            <v>1792.6419117119999</v>
          </cell>
          <cell r="T113">
            <v>1839.449964246</v>
          </cell>
          <cell r="U113">
            <v>962.78450188600004</v>
          </cell>
          <cell r="V113">
            <v>976.23385230300005</v>
          </cell>
          <cell r="W113">
            <v>1635.747940775</v>
          </cell>
          <cell r="X113">
            <v>1266.25520669</v>
          </cell>
          <cell r="Y113">
            <v>1491.223803305</v>
          </cell>
          <cell r="Z113">
            <v>1440.4800405789999</v>
          </cell>
          <cell r="AA113">
            <v>1407.412636217</v>
          </cell>
          <cell r="AB113">
            <v>1563.985636871</v>
          </cell>
          <cell r="AC113">
            <v>1444.861221934</v>
          </cell>
          <cell r="AD113">
            <v>1469.8856149799999</v>
          </cell>
          <cell r="AE113">
            <v>1266.794187146</v>
          </cell>
          <cell r="AF113">
            <v>1210.6055130550001</v>
          </cell>
          <cell r="AG113">
            <v>1384.288345807</v>
          </cell>
          <cell r="AH113">
            <v>696.65779501500003</v>
          </cell>
          <cell r="AI113">
            <v>870.50506756899995</v>
          </cell>
          <cell r="AJ113">
            <v>1028.164598346</v>
          </cell>
          <cell r="AK113">
            <v>1227.53149186</v>
          </cell>
          <cell r="AL113">
            <v>1201.6775248680001</v>
          </cell>
          <cell r="AM113">
            <v>1254.5093043669999</v>
          </cell>
          <cell r="AN113">
            <v>1239.190902328</v>
          </cell>
          <cell r="AO113">
            <v>1176.440576511</v>
          </cell>
          <cell r="AP113">
            <v>1250.403796005</v>
          </cell>
          <cell r="AQ113">
            <v>1377.8550572290001</v>
          </cell>
          <cell r="AR113">
            <v>1371.503758677</v>
          </cell>
          <cell r="AS113">
            <v>1432.24752113</v>
          </cell>
          <cell r="AT113">
            <v>1626.3685390799999</v>
          </cell>
          <cell r="AU113">
            <v>1161.6541431129999</v>
          </cell>
          <cell r="AV113">
            <v>1212.6265980630001</v>
          </cell>
          <cell r="AW113">
            <v>1428.611173473</v>
          </cell>
          <cell r="AX113">
            <v>1466.851912306</v>
          </cell>
          <cell r="AY113">
            <v>1551.7688913310001</v>
          </cell>
          <cell r="AZ113">
            <v>1728.170081944</v>
          </cell>
          <cell r="BA113">
            <v>1585.200586361</v>
          </cell>
          <cell r="BB113">
            <v>1617.1255649110001</v>
          </cell>
          <cell r="BC113">
            <v>1701.0075827759999</v>
          </cell>
          <cell r="BD113">
            <v>1692.2833790990001</v>
          </cell>
          <cell r="BE113">
            <v>1689.7313519090001</v>
          </cell>
          <cell r="BF113">
            <v>1616.429362844</v>
          </cell>
          <cell r="BG113">
            <v>2228.5009511919998</v>
          </cell>
          <cell r="BH113">
            <v>1119.012102185</v>
          </cell>
          <cell r="BI113">
            <v>1185.9422494360001</v>
          </cell>
          <cell r="BJ113">
            <v>1436.545926757</v>
          </cell>
          <cell r="BK113">
            <v>1395.4020705329999</v>
          </cell>
          <cell r="BL113">
            <v>1710.345397087</v>
          </cell>
          <cell r="BM113">
            <v>1877.210173939</v>
          </cell>
          <cell r="BN113">
            <v>1571.126452382</v>
          </cell>
          <cell r="BO113">
            <v>1745.071462954</v>
          </cell>
          <cell r="BP113">
            <v>1722.501940764</v>
          </cell>
          <cell r="BQ113">
            <v>1762.562237308</v>
          </cell>
          <cell r="BR113">
            <v>1398.9629969289999</v>
          </cell>
          <cell r="BS113">
            <v>1430.170852753</v>
          </cell>
          <cell r="BT113">
            <v>1715.3942668750001</v>
          </cell>
          <cell r="BU113">
            <v>1079.6496734740001</v>
          </cell>
          <cell r="BV113">
            <v>1260.7321623170001</v>
          </cell>
          <cell r="BW113">
            <v>1146.579592217</v>
          </cell>
          <cell r="BX113">
            <v>1274.5211148010001</v>
          </cell>
          <cell r="BY113">
            <v>1426.2375994050001</v>
          </cell>
          <cell r="BZ113">
            <v>1394.93742748</v>
          </cell>
          <cell r="CA113">
            <v>1519.2246029820001</v>
          </cell>
          <cell r="CB113">
            <v>1621.243948433</v>
          </cell>
          <cell r="CC113">
            <v>1413.091494649</v>
          </cell>
          <cell r="CD113">
            <v>1217.956753979</v>
          </cell>
          <cell r="CE113">
            <v>1201.0811581089999</v>
          </cell>
          <cell r="CF113">
            <v>1141.616357807</v>
          </cell>
          <cell r="CG113">
            <v>1447.5992992720001</v>
          </cell>
        </row>
        <row r="114">
          <cell r="B114" t="str">
            <v>Per_Volume_RTD_Wales and West</v>
          </cell>
          <cell r="C114" t="str">
            <v>Per</v>
          </cell>
          <cell r="D114" t="str">
            <v>Volume</v>
          </cell>
          <cell r="E114" t="str">
            <v>Other LAD</v>
          </cell>
          <cell r="F114" t="str">
            <v>RTD</v>
          </cell>
          <cell r="G114" t="str">
            <v>Wales and West</v>
          </cell>
          <cell r="H114">
            <v>2510.2297502669999</v>
          </cell>
          <cell r="I114">
            <v>3069.9981445359999</v>
          </cell>
          <cell r="J114">
            <v>3722.6590023210001</v>
          </cell>
          <cell r="K114">
            <v>3265.3449015599999</v>
          </cell>
          <cell r="L114">
            <v>3776.7405007789998</v>
          </cell>
          <cell r="M114">
            <v>3520.9082578010002</v>
          </cell>
          <cell r="N114">
            <v>3372.9038229329999</v>
          </cell>
          <cell r="O114">
            <v>3311.9261773779999</v>
          </cell>
          <cell r="P114">
            <v>3430.5769727510001</v>
          </cell>
          <cell r="Q114">
            <v>2927.0215694200001</v>
          </cell>
          <cell r="R114">
            <v>2721.5693832329998</v>
          </cell>
          <cell r="S114">
            <v>2687.1885164400001</v>
          </cell>
          <cell r="T114">
            <v>3645.3540683609999</v>
          </cell>
          <cell r="U114">
            <v>1863.745363025</v>
          </cell>
          <cell r="V114">
            <v>2033.799627973</v>
          </cell>
          <cell r="W114">
            <v>2236.0669967539998</v>
          </cell>
          <cell r="X114">
            <v>2694.5709577759999</v>
          </cell>
          <cell r="Y114">
            <v>2600.4846452239999</v>
          </cell>
          <cell r="Z114">
            <v>2765.737815251</v>
          </cell>
          <cell r="AA114">
            <v>2539.1313982830002</v>
          </cell>
          <cell r="AB114">
            <v>2541.0740514429999</v>
          </cell>
          <cell r="AC114">
            <v>2605.94249081</v>
          </cell>
          <cell r="AD114">
            <v>2628.5019837969999</v>
          </cell>
          <cell r="AE114">
            <v>2431.7846037019999</v>
          </cell>
          <cell r="AF114">
            <v>2560.6730548969999</v>
          </cell>
          <cell r="AG114">
            <v>3495.075030598</v>
          </cell>
          <cell r="AH114">
            <v>1748.9661887</v>
          </cell>
          <cell r="AI114">
            <v>1972.3669301350001</v>
          </cell>
          <cell r="AJ114">
            <v>2390.6478411530002</v>
          </cell>
          <cell r="AK114">
            <v>2486.2663852730002</v>
          </cell>
          <cell r="AL114">
            <v>2575.971110086</v>
          </cell>
          <cell r="AM114">
            <v>2587.8502419309998</v>
          </cell>
          <cell r="AN114">
            <v>2630.8529911969999</v>
          </cell>
          <cell r="AO114">
            <v>2308.8276400250002</v>
          </cell>
          <cell r="AP114">
            <v>2278.813995989</v>
          </cell>
          <cell r="AQ114">
            <v>2382.712223087</v>
          </cell>
          <cell r="AR114">
            <v>2787.9222299520002</v>
          </cell>
          <cell r="AS114">
            <v>2954.6439118940002</v>
          </cell>
          <cell r="AT114">
            <v>3219.1017585949999</v>
          </cell>
          <cell r="AU114">
            <v>2170.691748315</v>
          </cell>
          <cell r="AV114">
            <v>2044.3992495079999</v>
          </cell>
          <cell r="AW114">
            <v>2105.8160755130002</v>
          </cell>
          <cell r="AX114">
            <v>2264.264830133</v>
          </cell>
          <cell r="AY114">
            <v>2254.1608477720001</v>
          </cell>
          <cell r="AZ114">
            <v>2231.9056725119999</v>
          </cell>
          <cell r="BA114">
            <v>2298.4698505249999</v>
          </cell>
          <cell r="BB114">
            <v>2379.6964622549999</v>
          </cell>
          <cell r="BC114">
            <v>2174.4149880280002</v>
          </cell>
          <cell r="BD114">
            <v>2184.1188811379998</v>
          </cell>
          <cell r="BE114">
            <v>2211.2080090469999</v>
          </cell>
          <cell r="BF114">
            <v>2137.0657863729998</v>
          </cell>
          <cell r="BG114">
            <v>2668.6115459590001</v>
          </cell>
          <cell r="BH114">
            <v>1384.663076607</v>
          </cell>
          <cell r="BI114">
            <v>1440.8173754229999</v>
          </cell>
          <cell r="BJ114">
            <v>1985.7202635409999</v>
          </cell>
          <cell r="BK114">
            <v>2005.0624893490001</v>
          </cell>
          <cell r="BL114">
            <v>2156.6783671909998</v>
          </cell>
          <cell r="BM114">
            <v>2417.897079156</v>
          </cell>
          <cell r="BN114">
            <v>2137.3201351739999</v>
          </cell>
          <cell r="BO114">
            <v>2187.0183431380001</v>
          </cell>
          <cell r="BP114">
            <v>2311.3981212250001</v>
          </cell>
          <cell r="BQ114">
            <v>2180.4236137550001</v>
          </cell>
          <cell r="BR114">
            <v>2214.8468597740002</v>
          </cell>
          <cell r="BS114">
            <v>2192.295038325</v>
          </cell>
          <cell r="BT114">
            <v>2709.6566462219998</v>
          </cell>
          <cell r="BU114">
            <v>1584.407332794</v>
          </cell>
          <cell r="BV114">
            <v>1640.8970900249999</v>
          </cell>
          <cell r="BW114">
            <v>1648.1871872480001</v>
          </cell>
          <cell r="BX114">
            <v>1580.765884013</v>
          </cell>
          <cell r="BY114">
            <v>1676.0201021309999</v>
          </cell>
          <cell r="BZ114">
            <v>1596.9088232639999</v>
          </cell>
          <cell r="CA114">
            <v>1523.754943467</v>
          </cell>
          <cell r="CB114">
            <v>1536.6294703619999</v>
          </cell>
          <cell r="CC114">
            <v>1422.2766504660001</v>
          </cell>
          <cell r="CD114">
            <v>1256.7683117179999</v>
          </cell>
          <cell r="CE114">
            <v>1219.678807341</v>
          </cell>
          <cell r="CF114">
            <v>1323.3559960729999</v>
          </cell>
          <cell r="CG114">
            <v>1629.2036054499999</v>
          </cell>
        </row>
        <row r="115">
          <cell r="B115" t="str">
            <v>Per_Volume_RTD_Yorkshire</v>
          </cell>
          <cell r="C115" t="str">
            <v>Per</v>
          </cell>
          <cell r="D115" t="str">
            <v>Volume</v>
          </cell>
          <cell r="E115" t="str">
            <v>Other LAD</v>
          </cell>
          <cell r="F115" t="str">
            <v>RTD</v>
          </cell>
          <cell r="G115" t="str">
            <v>Yorkshire</v>
          </cell>
          <cell r="H115">
            <v>2573.4814814669999</v>
          </cell>
          <cell r="I115">
            <v>3739.2327388640001</v>
          </cell>
          <cell r="J115">
            <v>4393.5615380440004</v>
          </cell>
          <cell r="K115">
            <v>4522.6359915920002</v>
          </cell>
          <cell r="L115">
            <v>5035.2500201849998</v>
          </cell>
          <cell r="M115">
            <v>5155.2327425479998</v>
          </cell>
          <cell r="N115">
            <v>5285.8186264939995</v>
          </cell>
          <cell r="O115">
            <v>5204.9449584479999</v>
          </cell>
          <cell r="P115">
            <v>4973.1999764390002</v>
          </cell>
          <cell r="Q115">
            <v>4843.3767479620001</v>
          </cell>
          <cell r="R115">
            <v>4645.3429932729996</v>
          </cell>
          <cell r="S115">
            <v>4751.5925855770001</v>
          </cell>
          <cell r="T115">
            <v>5930.8380652739997</v>
          </cell>
          <cell r="U115">
            <v>2895.9648770929998</v>
          </cell>
          <cell r="V115">
            <v>3330.8410590469998</v>
          </cell>
          <cell r="W115">
            <v>3696.8341074969999</v>
          </cell>
          <cell r="X115">
            <v>3926.709233994</v>
          </cell>
          <cell r="Y115">
            <v>4491.8114954740004</v>
          </cell>
          <cell r="Z115">
            <v>4687.3031755069997</v>
          </cell>
          <cell r="AA115">
            <v>4847.1305338740003</v>
          </cell>
          <cell r="AB115">
            <v>4637.2839056740004</v>
          </cell>
          <cell r="AC115">
            <v>4415.452714774</v>
          </cell>
          <cell r="AD115">
            <v>4644.6464061619999</v>
          </cell>
          <cell r="AE115">
            <v>4230.1508441509995</v>
          </cell>
          <cell r="AF115">
            <v>4376.285002353</v>
          </cell>
          <cell r="AG115">
            <v>5551.3473254780001</v>
          </cell>
          <cell r="AH115">
            <v>2784.7919293230002</v>
          </cell>
          <cell r="AI115">
            <v>3363.523258276</v>
          </cell>
          <cell r="AJ115">
            <v>3420.606641672</v>
          </cell>
          <cell r="AK115">
            <v>3651.9799998190001</v>
          </cell>
          <cell r="AL115">
            <v>3829.2551126809999</v>
          </cell>
          <cell r="AM115">
            <v>3807.3113176920001</v>
          </cell>
          <cell r="AN115">
            <v>3911.4230546150002</v>
          </cell>
          <cell r="AO115">
            <v>3660.2926601949998</v>
          </cell>
          <cell r="AP115">
            <v>3988.1615394340001</v>
          </cell>
          <cell r="AQ115">
            <v>4126.3049368499996</v>
          </cell>
          <cell r="AR115">
            <v>4276.3956571660001</v>
          </cell>
          <cell r="AS115">
            <v>4270.1975034229999</v>
          </cell>
          <cell r="AT115">
            <v>4758.588655392</v>
          </cell>
          <cell r="AU115">
            <v>3160.69781612</v>
          </cell>
          <cell r="AV115">
            <v>3272.7226046559999</v>
          </cell>
          <cell r="AW115">
            <v>3465.825312644</v>
          </cell>
          <cell r="AX115">
            <v>3677.299110513</v>
          </cell>
          <cell r="AY115">
            <v>3943.2963773360002</v>
          </cell>
          <cell r="AZ115">
            <v>4054.1341130740002</v>
          </cell>
          <cell r="BA115">
            <v>3996.6578596539998</v>
          </cell>
          <cell r="BB115">
            <v>4064.6983037310001</v>
          </cell>
          <cell r="BC115">
            <v>4088.0414369370001</v>
          </cell>
          <cell r="BD115">
            <v>4182.4040517610001</v>
          </cell>
          <cell r="BE115">
            <v>4362.941085509</v>
          </cell>
          <cell r="BF115">
            <v>4175.6905344810002</v>
          </cell>
          <cell r="BG115">
            <v>5442.3882834180004</v>
          </cell>
          <cell r="BH115">
            <v>3229.7592141690002</v>
          </cell>
          <cell r="BI115">
            <v>3367.2047119150002</v>
          </cell>
          <cell r="BJ115">
            <v>3918.991976754</v>
          </cell>
          <cell r="BK115">
            <v>4232.5970850009999</v>
          </cell>
          <cell r="BL115">
            <v>4308.7725274369996</v>
          </cell>
          <cell r="BM115">
            <v>4698.2902855949997</v>
          </cell>
          <cell r="BN115">
            <v>4195.5326483549998</v>
          </cell>
          <cell r="BO115">
            <v>4227.5469176590004</v>
          </cell>
          <cell r="BP115">
            <v>4443.4432008889999</v>
          </cell>
          <cell r="BQ115">
            <v>4542.9632845289998</v>
          </cell>
          <cell r="BR115">
            <v>4579.5973220530004</v>
          </cell>
          <cell r="BS115">
            <v>4465.5860692910001</v>
          </cell>
          <cell r="BT115">
            <v>5790.4330773459997</v>
          </cell>
          <cell r="BU115">
            <v>3369.494856582</v>
          </cell>
          <cell r="BV115">
            <v>3645.8234317199999</v>
          </cell>
          <cell r="BW115">
            <v>3361.8242668540001</v>
          </cell>
          <cell r="BX115">
            <v>3708.516791343</v>
          </cell>
          <cell r="BY115">
            <v>3794.5512898520001</v>
          </cell>
          <cell r="BZ115">
            <v>3738.6436325660002</v>
          </cell>
          <cell r="CA115">
            <v>3520.007874723</v>
          </cell>
          <cell r="CB115">
            <v>3481.7176058919999</v>
          </cell>
          <cell r="CC115">
            <v>3333.700622626</v>
          </cell>
          <cell r="CD115">
            <v>3267.1485322110002</v>
          </cell>
          <cell r="CE115">
            <v>3260.1781524590001</v>
          </cell>
          <cell r="CF115">
            <v>3219.646672802</v>
          </cell>
          <cell r="CG115">
            <v>4393.8901697250003</v>
          </cell>
        </row>
        <row r="116">
          <cell r="B116" t="str">
            <v xml:space="preserve">Per_Volume_Strong Cider_Central England </v>
          </cell>
          <cell r="C116" t="str">
            <v>Per</v>
          </cell>
          <cell r="D116" t="str">
            <v>Volume</v>
          </cell>
          <cell r="E116" t="str">
            <v>Other LAD</v>
          </cell>
          <cell r="F116" t="str">
            <v>Strong Cider</v>
          </cell>
          <cell r="G116" t="str">
            <v xml:space="preserve">Central England </v>
          </cell>
          <cell r="H116">
            <v>245.879916724</v>
          </cell>
          <cell r="I116">
            <v>272.833683807</v>
          </cell>
          <cell r="J116">
            <v>244.893710121</v>
          </cell>
          <cell r="K116">
            <v>362.68594743800003</v>
          </cell>
          <cell r="L116">
            <v>304.98414526900001</v>
          </cell>
          <cell r="M116">
            <v>215.62217443200001</v>
          </cell>
          <cell r="N116">
            <v>251.310692553</v>
          </cell>
          <cell r="O116">
            <v>149.77415859999999</v>
          </cell>
          <cell r="P116">
            <v>143.044662152</v>
          </cell>
          <cell r="Q116">
            <v>235.34895062300001</v>
          </cell>
          <cell r="R116">
            <v>216.922671686</v>
          </cell>
          <cell r="S116">
            <v>228.83639807700001</v>
          </cell>
          <cell r="T116">
            <v>273.31861315100002</v>
          </cell>
          <cell r="U116">
            <v>189.478795526</v>
          </cell>
          <cell r="V116">
            <v>200.17196210200001</v>
          </cell>
          <cell r="W116">
            <v>249.790320791</v>
          </cell>
          <cell r="X116">
            <v>241.03223738599999</v>
          </cell>
          <cell r="Y116">
            <v>261.04303079800002</v>
          </cell>
          <cell r="Z116">
            <v>282.67629422900001</v>
          </cell>
          <cell r="AA116">
            <v>244.06384451400001</v>
          </cell>
          <cell r="AB116">
            <v>222.594009516</v>
          </cell>
          <cell r="AC116">
            <v>264.87666627599998</v>
          </cell>
          <cell r="AD116">
            <v>210.51750485100001</v>
          </cell>
          <cell r="AE116">
            <v>175.79317156900001</v>
          </cell>
          <cell r="AF116">
            <v>158.251687801</v>
          </cell>
          <cell r="AG116">
            <v>219.360004248</v>
          </cell>
          <cell r="AH116">
            <v>98.608894642999999</v>
          </cell>
          <cell r="AI116">
            <v>132.77942017699999</v>
          </cell>
          <cell r="AJ116">
            <v>106.275955462</v>
          </cell>
          <cell r="AK116">
            <v>160.24334739599999</v>
          </cell>
          <cell r="AL116">
            <v>151.817055966</v>
          </cell>
          <cell r="AM116">
            <v>188.176394931</v>
          </cell>
          <cell r="AN116">
            <v>207.72055154399999</v>
          </cell>
          <cell r="AO116">
            <v>209.92090606299999</v>
          </cell>
          <cell r="AP116">
            <v>207.80020658000001</v>
          </cell>
          <cell r="AQ116">
            <v>245.936762251</v>
          </cell>
          <cell r="AR116">
            <v>332.14423164700003</v>
          </cell>
          <cell r="AS116">
            <v>326.039847925</v>
          </cell>
          <cell r="AT116">
            <v>385.115477446</v>
          </cell>
          <cell r="AU116">
            <v>261.67507397999998</v>
          </cell>
          <cell r="AV116">
            <v>381.02677810400002</v>
          </cell>
          <cell r="AW116">
            <v>467.43973426899998</v>
          </cell>
          <cell r="AX116">
            <v>483.252030096</v>
          </cell>
          <cell r="AY116">
            <v>454.110670863</v>
          </cell>
          <cell r="AZ116">
            <v>533.06295161699995</v>
          </cell>
          <cell r="BA116">
            <v>537.44582373900005</v>
          </cell>
          <cell r="BB116">
            <v>577.68206620900003</v>
          </cell>
          <cell r="BC116">
            <v>550.21649059200001</v>
          </cell>
          <cell r="BD116">
            <v>584.44030722800005</v>
          </cell>
          <cell r="BE116">
            <v>591.11518205799996</v>
          </cell>
          <cell r="BF116">
            <v>500.10103824100003</v>
          </cell>
          <cell r="BG116">
            <v>568.14355633699995</v>
          </cell>
          <cell r="BH116">
            <v>290.31406410599999</v>
          </cell>
          <cell r="BI116">
            <v>275.16224851200002</v>
          </cell>
          <cell r="BJ116">
            <v>396.773704243</v>
          </cell>
          <cell r="BK116">
            <v>584.57899313400003</v>
          </cell>
          <cell r="BL116">
            <v>1070.4201644259999</v>
          </cell>
          <cell r="BM116">
            <v>1350.5172788960001</v>
          </cell>
          <cell r="BN116">
            <v>1091.1584704720001</v>
          </cell>
          <cell r="BO116">
            <v>1174.294254252</v>
          </cell>
          <cell r="BP116">
            <v>1090.583441539</v>
          </cell>
          <cell r="BQ116">
            <v>1010.532777977</v>
          </cell>
          <cell r="BR116">
            <v>927.08127083199997</v>
          </cell>
          <cell r="BS116">
            <v>863.13911165800005</v>
          </cell>
          <cell r="BT116">
            <v>1019.837014794</v>
          </cell>
          <cell r="BU116">
            <v>814.63594786399995</v>
          </cell>
          <cell r="BV116">
            <v>811.79810245700003</v>
          </cell>
          <cell r="BW116">
            <v>743.34908695000001</v>
          </cell>
          <cell r="BX116">
            <v>860.00085174900005</v>
          </cell>
          <cell r="BY116">
            <v>896.35676147799995</v>
          </cell>
          <cell r="BZ116">
            <v>1188.12665266</v>
          </cell>
          <cell r="CA116">
            <v>1210.906672972</v>
          </cell>
          <cell r="CB116">
            <v>1394.3760511200001</v>
          </cell>
          <cell r="CC116">
            <v>1200.809325809</v>
          </cell>
          <cell r="CD116">
            <v>1179.225541794</v>
          </cell>
          <cell r="CE116">
            <v>1045.8020438149999</v>
          </cell>
          <cell r="CF116">
            <v>967.32603259099994</v>
          </cell>
          <cell r="CG116">
            <v>1341.9250990850001</v>
          </cell>
        </row>
        <row r="117">
          <cell r="B117" t="str">
            <v>Per_Volume_Strong Cider_GB CENTRAL SCOTLAND</v>
          </cell>
          <cell r="C117" t="str">
            <v>Per</v>
          </cell>
          <cell r="D117" t="str">
            <v>Volume</v>
          </cell>
          <cell r="E117" t="str">
            <v>Other LAD</v>
          </cell>
          <cell r="F117" t="str">
            <v>Strong Cider</v>
          </cell>
          <cell r="G117" t="str">
            <v>GB CENTRAL SCOTLAND</v>
          </cell>
          <cell r="H117">
            <v>13.031338358999999</v>
          </cell>
          <cell r="I117">
            <v>16.139188525000002</v>
          </cell>
          <cell r="J117">
            <v>6.161241027</v>
          </cell>
          <cell r="K117">
            <v>15.163665453</v>
          </cell>
          <cell r="L117">
            <v>19.494621915</v>
          </cell>
          <cell r="M117">
            <v>17.614710206000002</v>
          </cell>
          <cell r="N117">
            <v>16.026629276000001</v>
          </cell>
          <cell r="O117">
            <v>12.165761612000001</v>
          </cell>
          <cell r="P117">
            <v>14.543660986000001</v>
          </cell>
          <cell r="Q117">
            <v>16.247303468999998</v>
          </cell>
          <cell r="R117">
            <v>18.251440691999999</v>
          </cell>
          <cell r="S117">
            <v>28.064217669000001</v>
          </cell>
          <cell r="T117">
            <v>27.076752375000002</v>
          </cell>
          <cell r="U117">
            <v>12.300362718000001</v>
          </cell>
          <cell r="V117">
            <v>21.013288640999999</v>
          </cell>
          <cell r="W117">
            <v>22.278507293000001</v>
          </cell>
          <cell r="X117">
            <v>16.737581246000001</v>
          </cell>
          <cell r="Y117">
            <v>14.315964735</v>
          </cell>
          <cell r="Z117">
            <v>17.935350062000001</v>
          </cell>
          <cell r="AA117">
            <v>15.059176807</v>
          </cell>
          <cell r="AB117">
            <v>13.217372987999999</v>
          </cell>
          <cell r="AC117">
            <v>16.047518059000002</v>
          </cell>
          <cell r="AD117">
            <v>19.341217933999999</v>
          </cell>
          <cell r="AE117">
            <v>16.980301193999999</v>
          </cell>
          <cell r="AF117">
            <v>11.594604807</v>
          </cell>
          <cell r="AG117">
            <v>24.858156576999999</v>
          </cell>
          <cell r="AH117">
            <v>13.128854681</v>
          </cell>
          <cell r="AI117">
            <v>17.426794571999999</v>
          </cell>
          <cell r="AJ117">
            <v>30.748310254</v>
          </cell>
          <cell r="AK117">
            <v>42.421543796999998</v>
          </cell>
          <cell r="AL117">
            <v>47.372439444000001</v>
          </cell>
          <cell r="AM117">
            <v>32.808562481000003</v>
          </cell>
          <cell r="AN117">
            <v>79.513850431999998</v>
          </cell>
          <cell r="AO117">
            <v>58.883140300999997</v>
          </cell>
          <cell r="AP117">
            <v>27.050507883000002</v>
          </cell>
          <cell r="AQ117">
            <v>38.682163625999998</v>
          </cell>
          <cell r="AR117">
            <v>37.727701973999999</v>
          </cell>
          <cell r="AS117">
            <v>44.031376227000003</v>
          </cell>
          <cell r="AT117">
            <v>53.877484500999998</v>
          </cell>
          <cell r="AU117">
            <v>27.316735054999999</v>
          </cell>
          <cell r="AV117">
            <v>30.443902885</v>
          </cell>
          <cell r="AW117">
            <v>36.410134773999999</v>
          </cell>
          <cell r="AX117">
            <v>38.143802172000001</v>
          </cell>
          <cell r="AY117">
            <v>38.488255541000001</v>
          </cell>
          <cell r="AZ117">
            <v>35.739744893000001</v>
          </cell>
          <cell r="BA117">
            <v>32.928391646000001</v>
          </cell>
          <cell r="BB117">
            <v>33.560677839</v>
          </cell>
          <cell r="BC117">
            <v>34.301679696000001</v>
          </cell>
          <cell r="BD117">
            <v>32.058673808000002</v>
          </cell>
          <cell r="BE117">
            <v>29.004707414999999</v>
          </cell>
          <cell r="BF117">
            <v>27.971589401999999</v>
          </cell>
          <cell r="BG117">
            <v>29.176940654999999</v>
          </cell>
          <cell r="BH117">
            <v>4.6322814560000003</v>
          </cell>
          <cell r="BI117">
            <v>16.492804245999999</v>
          </cell>
          <cell r="BJ117">
            <v>28.189302347999998</v>
          </cell>
          <cell r="BK117">
            <v>40.041674102999998</v>
          </cell>
          <cell r="BL117">
            <v>44.133258644000001</v>
          </cell>
          <cell r="BM117">
            <v>46.321090896000001</v>
          </cell>
          <cell r="BN117">
            <v>43.575835943999998</v>
          </cell>
          <cell r="BO117">
            <v>36.424901779000002</v>
          </cell>
          <cell r="BP117">
            <v>37.929595550999998</v>
          </cell>
          <cell r="BQ117">
            <v>84.551346925999994</v>
          </cell>
          <cell r="BR117">
            <v>72.782285388999995</v>
          </cell>
          <cell r="BS117">
            <v>44.108376360000001</v>
          </cell>
          <cell r="BT117">
            <v>36.115953841</v>
          </cell>
          <cell r="BU117">
            <v>42.419715183000001</v>
          </cell>
          <cell r="BV117">
            <v>42.984454272000001</v>
          </cell>
          <cell r="BW117">
            <v>34.689228522999997</v>
          </cell>
          <cell r="BX117">
            <v>36.680453563</v>
          </cell>
          <cell r="BY117">
            <v>38.524901092999997</v>
          </cell>
          <cell r="BZ117">
            <v>49.339431742999999</v>
          </cell>
          <cell r="CA117">
            <v>47.175766420000002</v>
          </cell>
          <cell r="CB117">
            <v>59.970166114000001</v>
          </cell>
          <cell r="CC117">
            <v>85.745901451999998</v>
          </cell>
          <cell r="CD117">
            <v>61.542511865999998</v>
          </cell>
          <cell r="CE117">
            <v>86.262544539999993</v>
          </cell>
          <cell r="CF117">
            <v>85.436829837999994</v>
          </cell>
          <cell r="CG117">
            <v>106.992608686</v>
          </cell>
        </row>
        <row r="118">
          <cell r="B118" t="str">
            <v>Per_Volume_Strong Cider_East of England</v>
          </cell>
          <cell r="C118" t="str">
            <v>Per</v>
          </cell>
          <cell r="D118" t="str">
            <v>Volume</v>
          </cell>
          <cell r="E118" t="str">
            <v>Other LAD</v>
          </cell>
          <cell r="F118" t="str">
            <v>Strong Cider</v>
          </cell>
          <cell r="G118" t="str">
            <v>East of England</v>
          </cell>
          <cell r="H118">
            <v>355.12582604900001</v>
          </cell>
          <cell r="I118">
            <v>330.64990612499997</v>
          </cell>
          <cell r="J118">
            <v>335.515990526</v>
          </cell>
          <cell r="K118">
            <v>366.63169078300001</v>
          </cell>
          <cell r="L118">
            <v>350.708456184</v>
          </cell>
          <cell r="M118">
            <v>293.62364816199999</v>
          </cell>
          <cell r="N118">
            <v>608.99068831199997</v>
          </cell>
          <cell r="O118">
            <v>599.64516442800004</v>
          </cell>
          <cell r="P118">
            <v>306.67535060900002</v>
          </cell>
          <cell r="Q118">
            <v>306.12669738699998</v>
          </cell>
          <cell r="R118">
            <v>420.98916555699998</v>
          </cell>
          <cell r="S118">
            <v>417.43957622400001</v>
          </cell>
          <cell r="T118">
            <v>431.328761353</v>
          </cell>
          <cell r="U118">
            <v>168.47424136199999</v>
          </cell>
          <cell r="V118">
            <v>382.74110482100002</v>
          </cell>
          <cell r="W118">
            <v>264.41752116200001</v>
          </cell>
          <cell r="X118">
            <v>353.14845644799999</v>
          </cell>
          <cell r="Y118">
            <v>339.87053590800002</v>
          </cell>
          <cell r="Z118">
            <v>267.45061377500002</v>
          </cell>
          <cell r="AA118">
            <v>229.66402543000001</v>
          </cell>
          <cell r="AB118">
            <v>257.76921133399998</v>
          </cell>
          <cell r="AC118">
            <v>260.72905522600001</v>
          </cell>
          <cell r="AD118">
            <v>293.49128874799999</v>
          </cell>
          <cell r="AE118">
            <v>264.938791917</v>
          </cell>
          <cell r="AF118">
            <v>145.37026390099999</v>
          </cell>
          <cell r="AG118">
            <v>165.70794273600001</v>
          </cell>
          <cell r="AH118">
            <v>117.173887523</v>
          </cell>
          <cell r="AI118">
            <v>67.176733867999999</v>
          </cell>
          <cell r="AJ118">
            <v>17.700784630000001</v>
          </cell>
          <cell r="AK118">
            <v>50.592220071</v>
          </cell>
          <cell r="AL118">
            <v>33.229838106999999</v>
          </cell>
          <cell r="AM118">
            <v>35.571203597999997</v>
          </cell>
          <cell r="AN118">
            <v>42.401357025000003</v>
          </cell>
          <cell r="AO118">
            <v>45.300585795000003</v>
          </cell>
          <cell r="AP118">
            <v>57.882169244000004</v>
          </cell>
          <cell r="AQ118">
            <v>59.515879974999997</v>
          </cell>
          <cell r="AR118">
            <v>66.196567708000003</v>
          </cell>
          <cell r="AS118">
            <v>72.381213813000002</v>
          </cell>
          <cell r="AT118">
            <v>77.382008569999996</v>
          </cell>
          <cell r="AU118">
            <v>88.124871425999999</v>
          </cell>
          <cell r="AV118">
            <v>73.997739948000003</v>
          </cell>
          <cell r="AW118">
            <v>74.65134956</v>
          </cell>
          <cell r="AX118">
            <v>76.905611178000001</v>
          </cell>
          <cell r="AY118">
            <v>79.13963742</v>
          </cell>
          <cell r="AZ118">
            <v>149.28641397199999</v>
          </cell>
          <cell r="BA118">
            <v>161.886621507</v>
          </cell>
          <cell r="BB118">
            <v>219.843299645</v>
          </cell>
          <cell r="BC118">
            <v>255.13763156600001</v>
          </cell>
          <cell r="BD118">
            <v>267.54390991499997</v>
          </cell>
          <cell r="BE118">
            <v>267.76031648499998</v>
          </cell>
          <cell r="BF118">
            <v>243.616597875</v>
          </cell>
          <cell r="BG118">
            <v>383.058391293</v>
          </cell>
          <cell r="BH118">
            <v>185.81060009000001</v>
          </cell>
          <cell r="BI118">
            <v>127.340547083</v>
          </cell>
          <cell r="BJ118">
            <v>293.18548791799998</v>
          </cell>
          <cell r="BK118">
            <v>369.79683520700002</v>
          </cell>
          <cell r="BL118">
            <v>361.07117458699997</v>
          </cell>
          <cell r="BM118">
            <v>450.66211539199998</v>
          </cell>
          <cell r="BN118">
            <v>373.920469126</v>
          </cell>
          <cell r="BO118">
            <v>458.52982417800001</v>
          </cell>
          <cell r="BP118">
            <v>462.82967170299997</v>
          </cell>
          <cell r="BQ118">
            <v>361.93951839099998</v>
          </cell>
          <cell r="BR118">
            <v>361.03721555499999</v>
          </cell>
          <cell r="BS118">
            <v>329.48508833099999</v>
          </cell>
          <cell r="BT118">
            <v>361.26045314800001</v>
          </cell>
          <cell r="BU118">
            <v>293.511714643</v>
          </cell>
          <cell r="BV118">
            <v>384.54723815800003</v>
          </cell>
          <cell r="BW118">
            <v>399.23801210300002</v>
          </cell>
          <cell r="BX118">
            <v>441.71111635</v>
          </cell>
          <cell r="BY118">
            <v>493.600323909</v>
          </cell>
          <cell r="BZ118">
            <v>527.85984651499996</v>
          </cell>
          <cell r="CA118">
            <v>498.570405311</v>
          </cell>
          <cell r="CB118">
            <v>526.63431815299998</v>
          </cell>
          <cell r="CC118">
            <v>486.19061079400001</v>
          </cell>
          <cell r="CD118">
            <v>376.82924131599998</v>
          </cell>
          <cell r="CE118">
            <v>267.60677621299999</v>
          </cell>
          <cell r="CF118">
            <v>292.09759520300003</v>
          </cell>
          <cell r="CG118">
            <v>342.16635945399997</v>
          </cell>
        </row>
        <row r="119">
          <cell r="B119" t="str">
            <v>Per_Volume_Strong Cider_London</v>
          </cell>
          <cell r="C119" t="str">
            <v>Per</v>
          </cell>
          <cell r="D119" t="str">
            <v>Volume</v>
          </cell>
          <cell r="E119" t="str">
            <v>Other LAD</v>
          </cell>
          <cell r="F119" t="str">
            <v>Strong Cider</v>
          </cell>
          <cell r="G119" t="str">
            <v>London</v>
          </cell>
          <cell r="H119">
            <v>242.408309863</v>
          </cell>
          <cell r="I119">
            <v>278.51541451600002</v>
          </cell>
          <cell r="J119">
            <v>302.89264010199997</v>
          </cell>
          <cell r="K119">
            <v>316.99730233499997</v>
          </cell>
          <cell r="L119">
            <v>298.969868228</v>
          </cell>
          <cell r="M119">
            <v>307.910825773</v>
          </cell>
          <cell r="N119">
            <v>423.80931785500002</v>
          </cell>
          <cell r="O119">
            <v>280.29012909300002</v>
          </cell>
          <cell r="P119">
            <v>129.39670109599999</v>
          </cell>
          <cell r="Q119">
            <v>123.39538236</v>
          </cell>
          <cell r="R119">
            <v>122.242369788</v>
          </cell>
          <cell r="S119">
            <v>126.179413282</v>
          </cell>
          <cell r="T119">
            <v>134.680366744</v>
          </cell>
          <cell r="U119">
            <v>75.473079787000003</v>
          </cell>
          <cell r="V119">
            <v>102.32189338800001</v>
          </cell>
          <cell r="W119">
            <v>107.068576698</v>
          </cell>
          <cell r="X119">
            <v>163.166108103</v>
          </cell>
          <cell r="Y119">
            <v>205.33505162399999</v>
          </cell>
          <cell r="Z119">
            <v>256.14202828399999</v>
          </cell>
          <cell r="AA119">
            <v>270.18792640300001</v>
          </cell>
          <cell r="AB119">
            <v>239.24477566900001</v>
          </cell>
          <cell r="AC119">
            <v>192.26705548800001</v>
          </cell>
          <cell r="AD119">
            <v>193.413629517</v>
          </cell>
          <cell r="AE119">
            <v>185.863716463</v>
          </cell>
          <cell r="AF119">
            <v>301.527210142</v>
          </cell>
          <cell r="AG119">
            <v>195.90855062099999</v>
          </cell>
          <cell r="AH119">
            <v>86.924188870999998</v>
          </cell>
          <cell r="AI119">
            <v>100.940836805</v>
          </cell>
          <cell r="AJ119">
            <v>104.806628191</v>
          </cell>
          <cell r="AK119">
            <v>140.600532864</v>
          </cell>
          <cell r="AL119">
            <v>154.74404092099999</v>
          </cell>
          <cell r="AM119">
            <v>147.99749634200001</v>
          </cell>
          <cell r="AN119">
            <v>192.49550063500001</v>
          </cell>
          <cell r="AO119">
            <v>202.64473175000001</v>
          </cell>
          <cell r="AP119">
            <v>207.04301754400001</v>
          </cell>
          <cell r="AQ119">
            <v>226.19042177599999</v>
          </cell>
          <cell r="AR119">
            <v>247.428125862</v>
          </cell>
          <cell r="AS119">
            <v>265.699318957</v>
          </cell>
          <cell r="AT119">
            <v>313.67626864699997</v>
          </cell>
          <cell r="AU119">
            <v>266.97952334600001</v>
          </cell>
          <cell r="AV119">
            <v>269.788049301</v>
          </cell>
          <cell r="AW119">
            <v>307.49993563800001</v>
          </cell>
          <cell r="AX119">
            <v>334.41124653000003</v>
          </cell>
          <cell r="AY119">
            <v>297.32922744899997</v>
          </cell>
          <cell r="AZ119">
            <v>380.65701815800003</v>
          </cell>
          <cell r="BA119">
            <v>372.06839501600001</v>
          </cell>
          <cell r="BB119">
            <v>407.046942753</v>
          </cell>
          <cell r="BC119">
            <v>433.829585318</v>
          </cell>
          <cell r="BD119">
            <v>445.788344376</v>
          </cell>
          <cell r="BE119">
            <v>474.46216754</v>
          </cell>
          <cell r="BF119">
            <v>435.66482960799999</v>
          </cell>
          <cell r="BG119">
            <v>495.77016472999998</v>
          </cell>
          <cell r="BH119">
            <v>358.92412188200001</v>
          </cell>
          <cell r="BI119">
            <v>240.40522200199999</v>
          </cell>
          <cell r="BJ119">
            <v>328.50896245500002</v>
          </cell>
          <cell r="BK119">
            <v>459.78869084799999</v>
          </cell>
          <cell r="BL119">
            <v>612.18099934500003</v>
          </cell>
          <cell r="BM119">
            <v>996.59142627599999</v>
          </cell>
          <cell r="BN119">
            <v>834.46170389199995</v>
          </cell>
          <cell r="BO119">
            <v>924.18299027499995</v>
          </cell>
          <cell r="BP119">
            <v>976.372319404</v>
          </cell>
          <cell r="BQ119">
            <v>954.70600104300001</v>
          </cell>
          <cell r="BR119">
            <v>834.56290096500004</v>
          </cell>
          <cell r="BS119">
            <v>670.29515372900005</v>
          </cell>
          <cell r="BT119">
            <v>800.64932492699995</v>
          </cell>
          <cell r="BU119">
            <v>594.31596180400004</v>
          </cell>
          <cell r="BV119">
            <v>740.59696912200002</v>
          </cell>
          <cell r="BW119">
            <v>803.71873154299999</v>
          </cell>
          <cell r="BX119">
            <v>825.22567818899995</v>
          </cell>
          <cell r="BY119">
            <v>846.26554558099997</v>
          </cell>
          <cell r="BZ119">
            <v>1001.023206295</v>
          </cell>
          <cell r="CA119">
            <v>981.84351321600002</v>
          </cell>
          <cell r="CB119">
            <v>1180.144043879</v>
          </cell>
          <cell r="CC119">
            <v>1123.1873659939999</v>
          </cell>
          <cell r="CD119">
            <v>912.30923583599997</v>
          </cell>
          <cell r="CE119">
            <v>1022.940791985</v>
          </cell>
          <cell r="CF119">
            <v>955.59148344000005</v>
          </cell>
          <cell r="CG119">
            <v>1015.60736229</v>
          </cell>
        </row>
        <row r="120">
          <cell r="B120" t="str">
            <v>Per_Volume_Strong Cider_North East England</v>
          </cell>
          <cell r="C120" t="str">
            <v>Per</v>
          </cell>
          <cell r="D120" t="str">
            <v>Volume</v>
          </cell>
          <cell r="E120" t="str">
            <v>Other LAD</v>
          </cell>
          <cell r="F120" t="str">
            <v>Strong Cider</v>
          </cell>
          <cell r="G120" t="str">
            <v>North East England</v>
          </cell>
          <cell r="H120">
            <v>45.725503932999999</v>
          </cell>
          <cell r="I120">
            <v>58.736291035000001</v>
          </cell>
          <cell r="J120">
            <v>34.012826208</v>
          </cell>
          <cell r="K120">
            <v>42.912684177000003</v>
          </cell>
          <cell r="L120">
            <v>66.952691817000002</v>
          </cell>
          <cell r="M120">
            <v>61.359350049</v>
          </cell>
          <cell r="N120">
            <v>47.036520342999999</v>
          </cell>
          <cell r="O120">
            <v>32.931327785000001</v>
          </cell>
          <cell r="P120">
            <v>34.404962341000001</v>
          </cell>
          <cell r="Q120">
            <v>43.344663265000001</v>
          </cell>
          <cell r="R120">
            <v>46.277073444000003</v>
          </cell>
          <cell r="S120">
            <v>48.264750311999997</v>
          </cell>
          <cell r="T120">
            <v>50.837580432000003</v>
          </cell>
          <cell r="U120">
            <v>43.580374407000001</v>
          </cell>
          <cell r="V120">
            <v>35.678017589</v>
          </cell>
          <cell r="W120">
            <v>22.592009912999998</v>
          </cell>
          <cell r="X120">
            <v>30.405583564000001</v>
          </cell>
          <cell r="Y120">
            <v>47.683264584</v>
          </cell>
          <cell r="Z120">
            <v>35.559865084999998</v>
          </cell>
          <cell r="AA120">
            <v>17.855586656</v>
          </cell>
          <cell r="AB120">
            <v>18.85087558</v>
          </cell>
          <cell r="AC120">
            <v>16.90752045</v>
          </cell>
          <cell r="AD120">
            <v>14.687419607000001</v>
          </cell>
          <cell r="AE120">
            <v>13.188934215</v>
          </cell>
          <cell r="AF120">
            <v>14.726453653</v>
          </cell>
          <cell r="AG120">
            <v>21.089310637000001</v>
          </cell>
          <cell r="AH120">
            <v>12.677775378</v>
          </cell>
          <cell r="AI120">
            <v>15.489045976</v>
          </cell>
          <cell r="AJ120">
            <v>10.81140272</v>
          </cell>
          <cell r="AK120">
            <v>18.113881810999999</v>
          </cell>
          <cell r="AL120">
            <v>18.178489997</v>
          </cell>
          <cell r="AM120">
            <v>23.962201919000002</v>
          </cell>
          <cell r="AN120">
            <v>28.368192062999999</v>
          </cell>
          <cell r="AO120">
            <v>28.102508330999999</v>
          </cell>
          <cell r="AP120">
            <v>26.744471771000001</v>
          </cell>
          <cell r="AQ120">
            <v>27.476668867000001</v>
          </cell>
          <cell r="AR120">
            <v>29.633413888</v>
          </cell>
          <cell r="AS120">
            <v>33.749750587000001</v>
          </cell>
          <cell r="AT120">
            <v>36.451606562999999</v>
          </cell>
          <cell r="AU120">
            <v>22.092848568000001</v>
          </cell>
          <cell r="AV120">
            <v>21.733942857999999</v>
          </cell>
          <cell r="AW120">
            <v>29.259950201999999</v>
          </cell>
          <cell r="AX120">
            <v>31.805997936000001</v>
          </cell>
          <cell r="AY120">
            <v>35.970147308999998</v>
          </cell>
          <cell r="AZ120">
            <v>36.550992131000001</v>
          </cell>
          <cell r="BA120">
            <v>32.536886287999998</v>
          </cell>
          <cell r="BB120">
            <v>33.311543024999999</v>
          </cell>
          <cell r="BC120">
            <v>41.036472162000003</v>
          </cell>
          <cell r="BD120">
            <v>73.917993108999994</v>
          </cell>
          <cell r="BE120">
            <v>74.404309221999995</v>
          </cell>
          <cell r="BF120">
            <v>62.000510650999999</v>
          </cell>
          <cell r="BG120">
            <v>85.589150755999995</v>
          </cell>
          <cell r="BH120">
            <v>43.792024652000002</v>
          </cell>
          <cell r="BI120">
            <v>28.315977731</v>
          </cell>
          <cell r="BJ120">
            <v>31.393248314000001</v>
          </cell>
          <cell r="BK120">
            <v>57.701919582999999</v>
          </cell>
          <cell r="BL120">
            <v>227.370814913</v>
          </cell>
          <cell r="BM120">
            <v>222.28272560299999</v>
          </cell>
          <cell r="BN120">
            <v>195.56179983000001</v>
          </cell>
          <cell r="BO120">
            <v>219.80591344800001</v>
          </cell>
          <cell r="BP120">
            <v>295.60834044199999</v>
          </cell>
          <cell r="BQ120">
            <v>278.138254663</v>
          </cell>
          <cell r="BR120">
            <v>233.37158169700001</v>
          </cell>
          <cell r="BS120">
            <v>241.65589974900001</v>
          </cell>
          <cell r="BT120">
            <v>293.64104442299998</v>
          </cell>
          <cell r="BU120">
            <v>273.88052789800003</v>
          </cell>
          <cell r="BV120">
            <v>266.99407846899999</v>
          </cell>
          <cell r="BW120">
            <v>166.48932302899999</v>
          </cell>
          <cell r="BX120">
            <v>211.54156573099999</v>
          </cell>
          <cell r="BY120">
            <v>213.213920605</v>
          </cell>
          <cell r="BZ120">
            <v>109.962491067</v>
          </cell>
          <cell r="CA120">
            <v>89.255856070999997</v>
          </cell>
          <cell r="CB120">
            <v>119.81138774999999</v>
          </cell>
          <cell r="CC120">
            <v>58.371726948999999</v>
          </cell>
          <cell r="CD120">
            <v>47.883293377000001</v>
          </cell>
          <cell r="CE120">
            <v>62.836404493000003</v>
          </cell>
          <cell r="CF120">
            <v>77.329495223999999</v>
          </cell>
          <cell r="CG120">
            <v>94.896370161999997</v>
          </cell>
        </row>
        <row r="121">
          <cell r="B121" t="str">
            <v>Per_Volume_Strong Cider_North East Scotland</v>
          </cell>
          <cell r="C121" t="str">
            <v>Per</v>
          </cell>
          <cell r="D121" t="str">
            <v>Volume</v>
          </cell>
          <cell r="E121" t="str">
            <v>Other LAD</v>
          </cell>
          <cell r="F121" t="str">
            <v>Strong Cider</v>
          </cell>
          <cell r="G121" t="str">
            <v>North East Scotland</v>
          </cell>
          <cell r="H121">
            <v>29.604361893</v>
          </cell>
          <cell r="I121">
            <v>34.594335139999998</v>
          </cell>
          <cell r="J121">
            <v>23.125579330000001</v>
          </cell>
          <cell r="K121">
            <v>24.377803987</v>
          </cell>
          <cell r="L121">
            <v>33.441042091</v>
          </cell>
          <cell r="M121">
            <v>23.625358316</v>
          </cell>
          <cell r="N121">
            <v>38.880976979000003</v>
          </cell>
          <cell r="O121">
            <v>28.905063126000002</v>
          </cell>
          <cell r="P121">
            <v>29.808185069</v>
          </cell>
          <cell r="Q121">
            <v>27.142862469000001</v>
          </cell>
          <cell r="R121">
            <v>31.619013155000001</v>
          </cell>
          <cell r="S121">
            <v>30.542008854999999</v>
          </cell>
          <cell r="T121">
            <v>38.009964689</v>
          </cell>
          <cell r="U121">
            <v>24.502095449999999</v>
          </cell>
          <cell r="V121">
            <v>34.953563885000001</v>
          </cell>
          <cell r="W121">
            <v>33.961680809999997</v>
          </cell>
          <cell r="X121">
            <v>12.691228037</v>
          </cell>
          <cell r="Y121">
            <v>12.405808307999999</v>
          </cell>
          <cell r="Z121">
            <v>7.7820454970000004</v>
          </cell>
          <cell r="AA121">
            <v>7.609827009</v>
          </cell>
          <cell r="AB121">
            <v>7.8713179599999998</v>
          </cell>
          <cell r="AC121">
            <v>7.2592791879999998</v>
          </cell>
          <cell r="AD121">
            <v>10.781291372</v>
          </cell>
          <cell r="AE121">
            <v>8.1481269590000007</v>
          </cell>
          <cell r="AF121">
            <v>8.5987459840000007</v>
          </cell>
          <cell r="AG121">
            <v>10.828895659000001</v>
          </cell>
          <cell r="AH121">
            <v>4.3580884510000004</v>
          </cell>
          <cell r="AI121">
            <v>4.4775845509999996</v>
          </cell>
          <cell r="AJ121">
            <v>6.3699494400000001</v>
          </cell>
          <cell r="AK121">
            <v>6.9649171790000004</v>
          </cell>
          <cell r="AL121">
            <v>8.5639596919999992</v>
          </cell>
          <cell r="AM121">
            <v>12.949832351</v>
          </cell>
          <cell r="AN121">
            <v>12.07135688</v>
          </cell>
          <cell r="AO121">
            <v>18.428790437</v>
          </cell>
          <cell r="AP121">
            <v>9.1046810100000002</v>
          </cell>
          <cell r="AQ121">
            <v>9.2172382030000009</v>
          </cell>
          <cell r="AR121">
            <v>8.7474324120000002</v>
          </cell>
          <cell r="AS121">
            <v>10.127308795999999</v>
          </cell>
          <cell r="AT121">
            <v>11.715563227000001</v>
          </cell>
          <cell r="AU121">
            <v>5.8390749460000002</v>
          </cell>
          <cell r="AV121">
            <v>6.3504935729999996</v>
          </cell>
          <cell r="AW121">
            <v>7.0155276889999998</v>
          </cell>
          <cell r="AX121">
            <v>6.1181084910000001</v>
          </cell>
          <cell r="AY121">
            <v>5.6508130210000003</v>
          </cell>
          <cell r="AZ121">
            <v>5.9105036599999998</v>
          </cell>
          <cell r="BA121">
            <v>5.9793089699999999</v>
          </cell>
          <cell r="BB121">
            <v>29.924782607000001</v>
          </cell>
          <cell r="BC121">
            <v>27.538831682000001</v>
          </cell>
          <cell r="BD121">
            <v>27.329790231</v>
          </cell>
          <cell r="BE121">
            <v>27.943230224000001</v>
          </cell>
          <cell r="BF121">
            <v>30.496160247999999</v>
          </cell>
          <cell r="BG121">
            <v>33.206501033999999</v>
          </cell>
          <cell r="BH121">
            <v>19.122565542</v>
          </cell>
          <cell r="BI121">
            <v>23.172684581999999</v>
          </cell>
          <cell r="BJ121">
            <v>24.465212534999999</v>
          </cell>
          <cell r="BK121">
            <v>51.526274248999997</v>
          </cell>
          <cell r="BL121">
            <v>53.843673416000001</v>
          </cell>
          <cell r="BM121">
            <v>60.291591941999997</v>
          </cell>
          <cell r="BN121">
            <v>81.410972294000004</v>
          </cell>
          <cell r="BO121">
            <v>93.823591151000002</v>
          </cell>
          <cell r="BP121">
            <v>95.892863813000005</v>
          </cell>
          <cell r="BQ121">
            <v>4.0692545180000002</v>
          </cell>
          <cell r="BR121">
            <v>4.249519791</v>
          </cell>
          <cell r="BS121">
            <v>5.238082575</v>
          </cell>
          <cell r="BT121">
            <v>9.216207936</v>
          </cell>
          <cell r="BU121">
            <v>6.7277314859999997</v>
          </cell>
          <cell r="BV121">
            <v>4.9632597550000002</v>
          </cell>
          <cell r="BW121">
            <v>4.8438663450000004</v>
          </cell>
          <cell r="BX121">
            <v>4.4940097239999997</v>
          </cell>
          <cell r="BY121">
            <v>1.7276657280000001</v>
          </cell>
          <cell r="BZ121">
            <v>4.0570726620000004</v>
          </cell>
          <cell r="CA121">
            <v>38.066522075000002</v>
          </cell>
          <cell r="CB121">
            <v>43.023685350000001</v>
          </cell>
          <cell r="CC121">
            <v>49.175994922999998</v>
          </cell>
          <cell r="CD121">
            <v>37.070975787999998</v>
          </cell>
          <cell r="CE121">
            <v>34.323196697</v>
          </cell>
          <cell r="CF121">
            <v>48.045015249000002</v>
          </cell>
          <cell r="CG121">
            <v>59.742840139999998</v>
          </cell>
        </row>
        <row r="122">
          <cell r="B122" t="str">
            <v>Per_Volume_Strong Cider_North West (Lancashire)</v>
          </cell>
          <cell r="C122" t="str">
            <v>Per</v>
          </cell>
          <cell r="D122" t="str">
            <v>Volume</v>
          </cell>
          <cell r="E122" t="str">
            <v>Other LAD</v>
          </cell>
          <cell r="F122" t="str">
            <v>Strong Cider</v>
          </cell>
          <cell r="G122" t="str">
            <v>North West (Lancashire)</v>
          </cell>
          <cell r="H122">
            <v>345.59744666199998</v>
          </cell>
          <cell r="I122">
            <v>416.34157587999999</v>
          </cell>
          <cell r="J122">
            <v>93.296420370000007</v>
          </cell>
          <cell r="K122">
            <v>128.678885181</v>
          </cell>
          <cell r="L122">
            <v>101.702543216</v>
          </cell>
          <cell r="M122">
            <v>67.493494452999997</v>
          </cell>
          <cell r="N122">
            <v>119.729973663</v>
          </cell>
          <cell r="O122">
            <v>66.863217993999996</v>
          </cell>
          <cell r="P122">
            <v>69.723904164000004</v>
          </cell>
          <cell r="Q122">
            <v>102.591204995</v>
          </cell>
          <cell r="R122">
            <v>87.072224801000004</v>
          </cell>
          <cell r="S122">
            <v>101.373178041</v>
          </cell>
          <cell r="T122">
            <v>144.83917159999999</v>
          </cell>
          <cell r="U122">
            <v>131.97123621099999</v>
          </cell>
          <cell r="V122">
            <v>44.040226949000001</v>
          </cell>
          <cell r="W122">
            <v>195.41908487699999</v>
          </cell>
          <cell r="X122">
            <v>157.098153693</v>
          </cell>
          <cell r="Y122">
            <v>153.978314082</v>
          </cell>
          <cell r="Z122">
            <v>98.690965759999997</v>
          </cell>
          <cell r="AA122">
            <v>141.360368972</v>
          </cell>
          <cell r="AB122">
            <v>126.08068198300001</v>
          </cell>
          <cell r="AC122">
            <v>101.512803586</v>
          </cell>
          <cell r="AD122">
            <v>123.47540149</v>
          </cell>
          <cell r="AE122">
            <v>80.43010065</v>
          </cell>
          <cell r="AF122">
            <v>70.172863303</v>
          </cell>
          <cell r="AG122">
            <v>105.138892286</v>
          </cell>
          <cell r="AH122">
            <v>71.204440930999993</v>
          </cell>
          <cell r="AI122">
            <v>63.954809085000001</v>
          </cell>
          <cell r="AJ122">
            <v>34.33436202</v>
          </cell>
          <cell r="AK122">
            <v>56.950143677</v>
          </cell>
          <cell r="AL122">
            <v>61.974955295999997</v>
          </cell>
          <cell r="AM122">
            <v>72.890068510999996</v>
          </cell>
          <cell r="AN122">
            <v>75.748418935999993</v>
          </cell>
          <cell r="AO122">
            <v>87.668184447000002</v>
          </cell>
          <cell r="AP122">
            <v>102.096843406</v>
          </cell>
          <cell r="AQ122">
            <v>105.35623253200001</v>
          </cell>
          <cell r="AR122">
            <v>103.157484995</v>
          </cell>
          <cell r="AS122">
            <v>105.354246205</v>
          </cell>
          <cell r="AT122">
            <v>117.80609292699999</v>
          </cell>
          <cell r="AU122">
            <v>136.95747367000001</v>
          </cell>
          <cell r="AV122">
            <v>119.281095136</v>
          </cell>
          <cell r="AW122">
            <v>158.98684599800001</v>
          </cell>
          <cell r="AX122">
            <v>160.095730605</v>
          </cell>
          <cell r="AY122">
            <v>160.80476215900001</v>
          </cell>
          <cell r="AZ122">
            <v>190.75951645699999</v>
          </cell>
          <cell r="BA122">
            <v>191.57397828699999</v>
          </cell>
          <cell r="BB122">
            <v>181.30822726400001</v>
          </cell>
          <cell r="BC122">
            <v>163.318582875</v>
          </cell>
          <cell r="BD122">
            <v>137.21420239400001</v>
          </cell>
          <cell r="BE122">
            <v>121.188465908</v>
          </cell>
          <cell r="BF122">
            <v>114.36498577499999</v>
          </cell>
          <cell r="BG122">
            <v>160.58944647199999</v>
          </cell>
          <cell r="BH122">
            <v>77.549211186999997</v>
          </cell>
          <cell r="BI122">
            <v>60.420852033999999</v>
          </cell>
          <cell r="BJ122">
            <v>109.652893885</v>
          </cell>
          <cell r="BK122">
            <v>170.59895288800001</v>
          </cell>
          <cell r="BL122">
            <v>172.206824571</v>
          </cell>
          <cell r="BM122">
            <v>269.65676802899998</v>
          </cell>
          <cell r="BN122">
            <v>206.630567982</v>
          </cell>
          <cell r="BO122">
            <v>231.786550441</v>
          </cell>
          <cell r="BP122">
            <v>191.962146432</v>
          </cell>
          <cell r="BQ122">
            <v>268.19360398999999</v>
          </cell>
          <cell r="BR122">
            <v>332.21791921099998</v>
          </cell>
          <cell r="BS122">
            <v>256.81567935099997</v>
          </cell>
          <cell r="BT122">
            <v>358.61635316799999</v>
          </cell>
          <cell r="BU122">
            <v>259.452529535</v>
          </cell>
          <cell r="BV122">
            <v>220.85236681200001</v>
          </cell>
          <cell r="BW122">
            <v>238.50461084</v>
          </cell>
          <cell r="BX122">
            <v>289.43253162399998</v>
          </cell>
          <cell r="BY122">
            <v>257.45661188700001</v>
          </cell>
          <cell r="BZ122">
            <v>290.72364150099997</v>
          </cell>
          <cell r="CA122">
            <v>312.13476331499999</v>
          </cell>
          <cell r="CB122">
            <v>350.50328901500001</v>
          </cell>
          <cell r="CC122">
            <v>276.88923821700001</v>
          </cell>
          <cell r="CD122">
            <v>145.65572348500001</v>
          </cell>
          <cell r="CE122">
            <v>257.58179086899997</v>
          </cell>
          <cell r="CF122">
            <v>265.686266601</v>
          </cell>
          <cell r="CG122">
            <v>306.12499640499999</v>
          </cell>
        </row>
        <row r="123">
          <cell r="B123" t="str">
            <v>Per_Volume_Strong Cider_South and South East</v>
          </cell>
          <cell r="C123" t="str">
            <v>Per</v>
          </cell>
          <cell r="D123" t="str">
            <v>Volume</v>
          </cell>
          <cell r="E123" t="str">
            <v>Other LAD</v>
          </cell>
          <cell r="F123" t="str">
            <v>Strong Cider</v>
          </cell>
          <cell r="G123" t="str">
            <v>South and South East</v>
          </cell>
          <cell r="H123">
            <v>119.838120356</v>
          </cell>
          <cell r="I123">
            <v>124.732058798</v>
          </cell>
          <cell r="J123">
            <v>89.703903421999996</v>
          </cell>
          <cell r="K123">
            <v>114.095924303</v>
          </cell>
          <cell r="L123">
            <v>144.60729983499999</v>
          </cell>
          <cell r="M123">
            <v>124.249394227</v>
          </cell>
          <cell r="N123">
            <v>118.137702434</v>
          </cell>
          <cell r="O123">
            <v>177.833963162</v>
          </cell>
          <cell r="P123">
            <v>116.791892952</v>
          </cell>
          <cell r="Q123">
            <v>135.53910015100001</v>
          </cell>
          <cell r="R123">
            <v>159.456170649</v>
          </cell>
          <cell r="S123">
            <v>134.213036778</v>
          </cell>
          <cell r="T123">
            <v>225.44161065099999</v>
          </cell>
          <cell r="U123">
            <v>109.80013780500001</v>
          </cell>
          <cell r="V123">
            <v>167.40687559200001</v>
          </cell>
          <cell r="W123">
            <v>173.016819954</v>
          </cell>
          <cell r="X123">
            <v>174.557722044</v>
          </cell>
          <cell r="Y123">
            <v>168.94748504699999</v>
          </cell>
          <cell r="Z123">
            <v>232.711081326</v>
          </cell>
          <cell r="AA123">
            <v>426.140285436</v>
          </cell>
          <cell r="AB123">
            <v>450.657636309</v>
          </cell>
          <cell r="AC123">
            <v>347.99442911699998</v>
          </cell>
          <cell r="AD123">
            <v>363.68246672599997</v>
          </cell>
          <cell r="AE123">
            <v>339.17055901200001</v>
          </cell>
          <cell r="AF123">
            <v>341.23632458700001</v>
          </cell>
          <cell r="AG123">
            <v>370.14571404499998</v>
          </cell>
          <cell r="AH123">
            <v>155.59988972299999</v>
          </cell>
          <cell r="AI123">
            <v>135.39914525</v>
          </cell>
          <cell r="AJ123">
            <v>122.030814499</v>
          </cell>
          <cell r="AK123">
            <v>149.104365207</v>
          </cell>
          <cell r="AL123">
            <v>135.381773299</v>
          </cell>
          <cell r="AM123">
            <v>145.80352414500001</v>
          </cell>
          <cell r="AN123">
            <v>158.111688276</v>
          </cell>
          <cell r="AO123">
            <v>183.47312441700001</v>
          </cell>
          <cell r="AP123">
            <v>219.31960932600001</v>
          </cell>
          <cell r="AQ123">
            <v>259.36074403800001</v>
          </cell>
          <cell r="AR123">
            <v>246.77377255799999</v>
          </cell>
          <cell r="AS123">
            <v>233.563024071</v>
          </cell>
          <cell r="AT123">
            <v>260.03801628399998</v>
          </cell>
          <cell r="AU123">
            <v>246.30577572499999</v>
          </cell>
          <cell r="AV123">
            <v>296.07507962699998</v>
          </cell>
          <cell r="AW123">
            <v>313.88857528699998</v>
          </cell>
          <cell r="AX123">
            <v>230.761165076</v>
          </cell>
          <cell r="AY123">
            <v>226.747474866</v>
          </cell>
          <cell r="AZ123">
            <v>246.286272051</v>
          </cell>
          <cell r="BA123">
            <v>249.80030841199999</v>
          </cell>
          <cell r="BB123">
            <v>216.82768668099999</v>
          </cell>
          <cell r="BC123">
            <v>226.18737346500001</v>
          </cell>
          <cell r="BD123">
            <v>325.51867297000001</v>
          </cell>
          <cell r="BE123">
            <v>343.13220241699997</v>
          </cell>
          <cell r="BF123">
            <v>263.07708172999997</v>
          </cell>
          <cell r="BG123">
            <v>364.03790345900001</v>
          </cell>
          <cell r="BH123">
            <v>253.08511454800001</v>
          </cell>
          <cell r="BI123">
            <v>92.938361975999996</v>
          </cell>
          <cell r="BJ123">
            <v>118.30756527699999</v>
          </cell>
          <cell r="BK123">
            <v>241.41030639100001</v>
          </cell>
          <cell r="BL123">
            <v>299.24244599100001</v>
          </cell>
          <cell r="BM123">
            <v>465.42490391799998</v>
          </cell>
          <cell r="BN123">
            <v>312.97877610299997</v>
          </cell>
          <cell r="BO123">
            <v>378.77025515399998</v>
          </cell>
          <cell r="BP123">
            <v>328.540085455</v>
          </cell>
          <cell r="BQ123">
            <v>315.274431343</v>
          </cell>
          <cell r="BR123">
            <v>318.98593722300001</v>
          </cell>
          <cell r="BS123">
            <v>231.616033281</v>
          </cell>
          <cell r="BT123">
            <v>265.99187195100001</v>
          </cell>
          <cell r="BU123">
            <v>213.39532036400001</v>
          </cell>
          <cell r="BV123">
            <v>267.44330021299999</v>
          </cell>
          <cell r="BW123">
            <v>259.68017880999997</v>
          </cell>
          <cell r="BX123">
            <v>302.35819799500001</v>
          </cell>
          <cell r="BY123">
            <v>299.72786157899998</v>
          </cell>
          <cell r="BZ123">
            <v>372.86985784500001</v>
          </cell>
          <cell r="CA123">
            <v>492.50322622099998</v>
          </cell>
          <cell r="CB123">
            <v>495.55934534699998</v>
          </cell>
          <cell r="CC123">
            <v>417.79931701700002</v>
          </cell>
          <cell r="CD123">
            <v>353.23469427399999</v>
          </cell>
          <cell r="CE123">
            <v>517.63255889499999</v>
          </cell>
          <cell r="CF123">
            <v>476.32034583699999</v>
          </cell>
          <cell r="CG123">
            <v>537.63834273600003</v>
          </cell>
        </row>
        <row r="124">
          <cell r="B124" t="str">
            <v>Per_Volume_Strong Cider_South West</v>
          </cell>
          <cell r="C124" t="str">
            <v>Per</v>
          </cell>
          <cell r="D124" t="str">
            <v>Volume</v>
          </cell>
          <cell r="E124" t="str">
            <v>Other LAD</v>
          </cell>
          <cell r="F124" t="str">
            <v>Strong Cider</v>
          </cell>
          <cell r="G124" t="str">
            <v>South West</v>
          </cell>
          <cell r="H124">
            <v>232.49726440000001</v>
          </cell>
          <cell r="I124">
            <v>223.403653762</v>
          </cell>
          <cell r="J124">
            <v>217.829888238</v>
          </cell>
          <cell r="K124">
            <v>354.163380206</v>
          </cell>
          <cell r="L124">
            <v>364.30009937599999</v>
          </cell>
          <cell r="M124">
            <v>109.622456997</v>
          </cell>
          <cell r="N124">
            <v>122.348034509</v>
          </cell>
          <cell r="O124">
            <v>127.99713529100001</v>
          </cell>
          <cell r="P124">
            <v>137.25785586800001</v>
          </cell>
          <cell r="Q124">
            <v>60.826492113999997</v>
          </cell>
          <cell r="R124">
            <v>63.779266655999997</v>
          </cell>
          <cell r="S124">
            <v>83.302664630999999</v>
          </cell>
          <cell r="T124">
            <v>116.522084632</v>
          </cell>
          <cell r="U124">
            <v>47.671469088000002</v>
          </cell>
          <cell r="V124">
            <v>67.204111627000003</v>
          </cell>
          <cell r="W124">
            <v>48.840368118999997</v>
          </cell>
          <cell r="X124">
            <v>81.141758370999995</v>
          </cell>
          <cell r="Y124">
            <v>77.677731879999996</v>
          </cell>
          <cell r="Z124">
            <v>70.650096993999995</v>
          </cell>
          <cell r="AA124">
            <v>65.497754225999998</v>
          </cell>
          <cell r="AB124">
            <v>72.635202140999994</v>
          </cell>
          <cell r="AC124">
            <v>65.472389950999997</v>
          </cell>
          <cell r="AD124">
            <v>116.728739449</v>
          </cell>
          <cell r="AE124">
            <v>127.69367580700001</v>
          </cell>
          <cell r="AF124">
            <v>144.172639917</v>
          </cell>
          <cell r="AG124">
            <v>151.20731364100001</v>
          </cell>
          <cell r="AH124">
            <v>105.638246026</v>
          </cell>
          <cell r="AI124">
            <v>113.625092442</v>
          </cell>
          <cell r="AJ124">
            <v>105.47877714099999</v>
          </cell>
          <cell r="AK124">
            <v>124.815215541</v>
          </cell>
          <cell r="AL124">
            <v>167.98449452099999</v>
          </cell>
          <cell r="AM124">
            <v>229.74318945900001</v>
          </cell>
          <cell r="AN124">
            <v>214.87207494899999</v>
          </cell>
          <cell r="AO124">
            <v>180.12186115599999</v>
          </cell>
          <cell r="AP124">
            <v>224.98345453900001</v>
          </cell>
          <cell r="AQ124">
            <v>253.988877132</v>
          </cell>
          <cell r="AR124">
            <v>237.615054464</v>
          </cell>
          <cell r="AS124">
            <v>249.386234296</v>
          </cell>
          <cell r="AT124">
            <v>279.22982801699999</v>
          </cell>
          <cell r="AU124">
            <v>194.975855905</v>
          </cell>
          <cell r="AV124">
            <v>206.06058443699999</v>
          </cell>
          <cell r="AW124">
            <v>251.90063207099999</v>
          </cell>
          <cell r="AX124">
            <v>261.46323721599998</v>
          </cell>
          <cell r="AY124">
            <v>264.165685392</v>
          </cell>
          <cell r="AZ124">
            <v>296.69247105699998</v>
          </cell>
          <cell r="BA124">
            <v>299.43884325900001</v>
          </cell>
          <cell r="BB124">
            <v>298.38167593700001</v>
          </cell>
          <cell r="BC124">
            <v>302.47469321900002</v>
          </cell>
          <cell r="BD124">
            <v>383.544842367</v>
          </cell>
          <cell r="BE124">
            <v>366.57773585000001</v>
          </cell>
          <cell r="BF124">
            <v>471.381045083</v>
          </cell>
          <cell r="BG124">
            <v>660.59802916900003</v>
          </cell>
          <cell r="BH124">
            <v>387.20208163400002</v>
          </cell>
          <cell r="BI124">
            <v>309.741693602</v>
          </cell>
          <cell r="BJ124">
            <v>361.96655400899999</v>
          </cell>
          <cell r="BK124">
            <v>532.03530695400002</v>
          </cell>
          <cell r="BL124">
            <v>436.228199292</v>
          </cell>
          <cell r="BM124">
            <v>518.80158547500002</v>
          </cell>
          <cell r="BN124">
            <v>435.24077024299999</v>
          </cell>
          <cell r="BO124">
            <v>450.60760649299999</v>
          </cell>
          <cell r="BP124">
            <v>280.19255874100003</v>
          </cell>
          <cell r="BQ124">
            <v>267.00760731000003</v>
          </cell>
          <cell r="BR124">
            <v>256.872672384</v>
          </cell>
          <cell r="BS124">
            <v>201.978703177</v>
          </cell>
          <cell r="BT124">
            <v>253.47218745800001</v>
          </cell>
          <cell r="BU124">
            <v>186.38136437899999</v>
          </cell>
          <cell r="BV124">
            <v>175.886094189</v>
          </cell>
          <cell r="BW124">
            <v>188.579948876</v>
          </cell>
          <cell r="BX124">
            <v>193.28654094000001</v>
          </cell>
          <cell r="BY124">
            <v>206.98903689400001</v>
          </cell>
          <cell r="BZ124">
            <v>326.26798526699997</v>
          </cell>
          <cell r="CA124">
            <v>185.21334021800001</v>
          </cell>
          <cell r="CB124">
            <v>284.30664493500001</v>
          </cell>
          <cell r="CC124">
            <v>154.89425150700001</v>
          </cell>
          <cell r="CD124">
            <v>97.344854737999995</v>
          </cell>
          <cell r="CE124">
            <v>98.107634306999998</v>
          </cell>
          <cell r="CF124">
            <v>99.925171751999997</v>
          </cell>
          <cell r="CG124">
            <v>239.84224012600001</v>
          </cell>
        </row>
        <row r="125">
          <cell r="B125" t="str">
            <v>Per_Volume_Strong Cider_Wales and West</v>
          </cell>
          <cell r="C125" t="str">
            <v>Per</v>
          </cell>
          <cell r="D125" t="str">
            <v>Volume</v>
          </cell>
          <cell r="E125" t="str">
            <v>Other LAD</v>
          </cell>
          <cell r="F125" t="str">
            <v>Strong Cider</v>
          </cell>
          <cell r="G125" t="str">
            <v>Wales and West</v>
          </cell>
          <cell r="H125">
            <v>185.57802382400001</v>
          </cell>
          <cell r="I125">
            <v>208.47113073200001</v>
          </cell>
          <cell r="J125">
            <v>248.280462578</v>
          </cell>
          <cell r="K125">
            <v>323.44878329400001</v>
          </cell>
          <cell r="L125">
            <v>185.21664833400001</v>
          </cell>
          <cell r="M125">
            <v>187.12235063899999</v>
          </cell>
          <cell r="N125">
            <v>192.24192853599999</v>
          </cell>
          <cell r="O125">
            <v>143.723489551</v>
          </cell>
          <cell r="P125">
            <v>153.108526759</v>
          </cell>
          <cell r="Q125">
            <v>112.103996563</v>
          </cell>
          <cell r="R125">
            <v>109.841644386</v>
          </cell>
          <cell r="S125">
            <v>130.59852095799999</v>
          </cell>
          <cell r="T125">
            <v>186.10583192600001</v>
          </cell>
          <cell r="U125">
            <v>236.88980714799999</v>
          </cell>
          <cell r="V125">
            <v>175.03462046199999</v>
          </cell>
          <cell r="W125">
            <v>321.16184151599998</v>
          </cell>
          <cell r="X125">
            <v>317.861906879</v>
          </cell>
          <cell r="Y125">
            <v>329.54529867700001</v>
          </cell>
          <cell r="Z125">
            <v>227.146492376</v>
          </cell>
          <cell r="AA125">
            <v>218.47179451100001</v>
          </cell>
          <cell r="AB125">
            <v>207.64312523800001</v>
          </cell>
          <cell r="AC125">
            <v>176.33989770100001</v>
          </cell>
          <cell r="AD125">
            <v>172.13190096899999</v>
          </cell>
          <cell r="AE125">
            <v>150.79833601199999</v>
          </cell>
          <cell r="AF125">
            <v>160.73250075999999</v>
          </cell>
          <cell r="AG125">
            <v>172.99163078300001</v>
          </cell>
          <cell r="AH125">
            <v>125.22113138900001</v>
          </cell>
          <cell r="AI125">
            <v>124.156979245</v>
          </cell>
          <cell r="AJ125">
            <v>155.11274556699999</v>
          </cell>
          <cell r="AK125">
            <v>150.87745757600001</v>
          </cell>
          <cell r="AL125">
            <v>157.95985703599999</v>
          </cell>
          <cell r="AM125">
            <v>139.785174912</v>
          </cell>
          <cell r="AN125">
            <v>187.422308327</v>
          </cell>
          <cell r="AO125">
            <v>198.76059074700001</v>
          </cell>
          <cell r="AP125">
            <v>197.70572072799999</v>
          </cell>
          <cell r="AQ125">
            <v>213.19876702900001</v>
          </cell>
          <cell r="AR125">
            <v>212.813455691</v>
          </cell>
          <cell r="AS125">
            <v>229.54958327200001</v>
          </cell>
          <cell r="AT125">
            <v>273.29191049299999</v>
          </cell>
          <cell r="AU125">
            <v>280.970576892</v>
          </cell>
          <cell r="AV125">
            <v>318.35837529899999</v>
          </cell>
          <cell r="AW125">
            <v>381.70435533800003</v>
          </cell>
          <cell r="AX125">
            <v>370.48581137100001</v>
          </cell>
          <cell r="AY125">
            <v>401.27923778000002</v>
          </cell>
          <cell r="AZ125">
            <v>390.118054637</v>
          </cell>
          <cell r="BA125">
            <v>395.47791621300001</v>
          </cell>
          <cell r="BB125">
            <v>466.59985998299999</v>
          </cell>
          <cell r="BC125">
            <v>428.73366040399998</v>
          </cell>
          <cell r="BD125">
            <v>479.737932774</v>
          </cell>
          <cell r="BE125">
            <v>456.20554825200003</v>
          </cell>
          <cell r="BF125">
            <v>419.19718638500001</v>
          </cell>
          <cell r="BG125">
            <v>436.35336645199999</v>
          </cell>
          <cell r="BH125">
            <v>339.18325463799999</v>
          </cell>
          <cell r="BI125">
            <v>282.228894755</v>
          </cell>
          <cell r="BJ125">
            <v>315.95648968299997</v>
          </cell>
          <cell r="BK125">
            <v>454.34837064499999</v>
          </cell>
          <cell r="BL125">
            <v>460.31386510099998</v>
          </cell>
          <cell r="BM125">
            <v>696.405572237</v>
          </cell>
          <cell r="BN125">
            <v>525.21377389300005</v>
          </cell>
          <cell r="BO125">
            <v>775.01709044100005</v>
          </cell>
          <cell r="BP125">
            <v>703.94518740000001</v>
          </cell>
          <cell r="BQ125">
            <v>658.72308425599999</v>
          </cell>
          <cell r="BR125">
            <v>759.02357599799996</v>
          </cell>
          <cell r="BS125">
            <v>712.57425732700005</v>
          </cell>
          <cell r="BT125">
            <v>821.91236193899999</v>
          </cell>
          <cell r="BU125">
            <v>512.46912295499999</v>
          </cell>
          <cell r="BV125">
            <v>611.01950078300001</v>
          </cell>
          <cell r="BW125">
            <v>667.11741490400004</v>
          </cell>
          <cell r="BX125">
            <v>681.12378729399995</v>
          </cell>
          <cell r="BY125">
            <v>696.62274520699998</v>
          </cell>
          <cell r="BZ125">
            <v>754.43275368399998</v>
          </cell>
          <cell r="CA125">
            <v>802.00675619100002</v>
          </cell>
          <cell r="CB125">
            <v>576.29056313199999</v>
          </cell>
          <cell r="CC125">
            <v>614.65349273200002</v>
          </cell>
          <cell r="CD125">
            <v>470.610781594</v>
          </cell>
          <cell r="CE125">
            <v>446.31195713800003</v>
          </cell>
          <cell r="CF125">
            <v>411.73176217600002</v>
          </cell>
          <cell r="CG125">
            <v>526.63791646200002</v>
          </cell>
        </row>
        <row r="126">
          <cell r="B126" t="str">
            <v>Per_Volume_Strong Cider_Yorkshire</v>
          </cell>
          <cell r="C126" t="str">
            <v>Per</v>
          </cell>
          <cell r="D126" t="str">
            <v>Volume</v>
          </cell>
          <cell r="E126" t="str">
            <v>Other LAD</v>
          </cell>
          <cell r="F126" t="str">
            <v>Strong Cider</v>
          </cell>
          <cell r="G126" t="str">
            <v>Yorkshire</v>
          </cell>
          <cell r="H126">
            <v>166.28785635200001</v>
          </cell>
          <cell r="I126">
            <v>220.472662791</v>
          </cell>
          <cell r="J126">
            <v>169.50598306099999</v>
          </cell>
          <cell r="K126">
            <v>203.77637365800001</v>
          </cell>
          <cell r="L126">
            <v>191.49457737899999</v>
          </cell>
          <cell r="M126">
            <v>193.56982092600001</v>
          </cell>
          <cell r="N126">
            <v>261.78788074200003</v>
          </cell>
          <cell r="O126">
            <v>140.84881136000001</v>
          </cell>
          <cell r="P126">
            <v>100.99586508900001</v>
          </cell>
          <cell r="Q126">
            <v>105.348897901</v>
          </cell>
          <cell r="R126">
            <v>137.83649333100001</v>
          </cell>
          <cell r="S126">
            <v>123.136099843</v>
          </cell>
          <cell r="T126">
            <v>164.09456141000001</v>
          </cell>
          <cell r="U126">
            <v>129.370369955</v>
          </cell>
          <cell r="V126">
            <v>154.88822532200001</v>
          </cell>
          <cell r="W126">
            <v>112.375685991</v>
          </cell>
          <cell r="X126">
            <v>138.58659672600001</v>
          </cell>
          <cell r="Y126">
            <v>152.56529062300001</v>
          </cell>
          <cell r="Z126">
            <v>133.268135712</v>
          </cell>
          <cell r="AA126">
            <v>129.59610170900001</v>
          </cell>
          <cell r="AB126">
            <v>130.110170646</v>
          </cell>
          <cell r="AC126">
            <v>115.290911053</v>
          </cell>
          <cell r="AD126">
            <v>133.125885033</v>
          </cell>
          <cell r="AE126">
            <v>107.61358169</v>
          </cell>
          <cell r="AF126">
            <v>112.163865055</v>
          </cell>
          <cell r="AG126">
            <v>224.48044077399999</v>
          </cell>
          <cell r="AH126">
            <v>81.444720355000001</v>
          </cell>
          <cell r="AI126">
            <v>95.848683871000006</v>
          </cell>
          <cell r="AJ126">
            <v>94.118894045999994</v>
          </cell>
          <cell r="AK126">
            <v>182.60822927800001</v>
          </cell>
          <cell r="AL126">
            <v>155.765546108</v>
          </cell>
          <cell r="AM126">
            <v>147.85982066299999</v>
          </cell>
          <cell r="AN126">
            <v>193.892143516</v>
          </cell>
          <cell r="AO126">
            <v>225.54790091300001</v>
          </cell>
          <cell r="AP126">
            <v>176.30210807399999</v>
          </cell>
          <cell r="AQ126">
            <v>220.57330965200001</v>
          </cell>
          <cell r="AR126">
            <v>238.705972858</v>
          </cell>
          <cell r="AS126">
            <v>252.13963695699999</v>
          </cell>
          <cell r="AT126">
            <v>278.65660384</v>
          </cell>
          <cell r="AU126">
            <v>254.83487165700001</v>
          </cell>
          <cell r="AV126">
            <v>180.712033319</v>
          </cell>
          <cell r="AW126">
            <v>245.731759281</v>
          </cell>
          <cell r="AX126">
            <v>234.78470807400001</v>
          </cell>
          <cell r="AY126">
            <v>262.525163152</v>
          </cell>
          <cell r="AZ126">
            <v>222.61608561700001</v>
          </cell>
          <cell r="BA126">
            <v>217.30934043299999</v>
          </cell>
          <cell r="BB126">
            <v>208.79710825000001</v>
          </cell>
          <cell r="BC126">
            <v>240.931354352</v>
          </cell>
          <cell r="BD126">
            <v>376.86446718399998</v>
          </cell>
          <cell r="BE126">
            <v>375.702050429</v>
          </cell>
          <cell r="BF126">
            <v>394.63181722299998</v>
          </cell>
          <cell r="BG126">
            <v>521.92238460299995</v>
          </cell>
          <cell r="BH126">
            <v>323.84209181199998</v>
          </cell>
          <cell r="BI126">
            <v>220.23699181200001</v>
          </cell>
          <cell r="BJ126">
            <v>264.53065586299999</v>
          </cell>
          <cell r="BK126">
            <v>269.26879422500002</v>
          </cell>
          <cell r="BL126">
            <v>267.84508501599998</v>
          </cell>
          <cell r="BM126">
            <v>356.07286712299998</v>
          </cell>
          <cell r="BN126">
            <v>291.67728934299998</v>
          </cell>
          <cell r="BO126">
            <v>457.362932204</v>
          </cell>
          <cell r="BP126">
            <v>477.92853813699998</v>
          </cell>
          <cell r="BQ126">
            <v>345.03271477599998</v>
          </cell>
          <cell r="BR126">
            <v>403.142575765</v>
          </cell>
          <cell r="BS126">
            <v>368.73440997500001</v>
          </cell>
          <cell r="BT126">
            <v>528.38414520799995</v>
          </cell>
          <cell r="BU126">
            <v>423.92549062900002</v>
          </cell>
          <cell r="BV126">
            <v>441.23289513600002</v>
          </cell>
          <cell r="BW126">
            <v>454.04242479499999</v>
          </cell>
          <cell r="BX126">
            <v>528.20823079700006</v>
          </cell>
          <cell r="BY126">
            <v>520.04607200700002</v>
          </cell>
          <cell r="BZ126">
            <v>497.32056924900002</v>
          </cell>
          <cell r="CA126">
            <v>542.53134897899997</v>
          </cell>
          <cell r="CB126">
            <v>590.48358851199998</v>
          </cell>
          <cell r="CC126">
            <v>551.88526578999995</v>
          </cell>
          <cell r="CD126">
            <v>474.37495662700002</v>
          </cell>
          <cell r="CE126">
            <v>514.37886807699999</v>
          </cell>
          <cell r="CF126">
            <v>520.13770564599997</v>
          </cell>
          <cell r="CG126">
            <v>709.58628464900005</v>
          </cell>
        </row>
        <row r="127">
          <cell r="B127" t="str">
            <v xml:space="preserve">Per_Volume_Blended Whisky_Central England </v>
          </cell>
          <cell r="C127" t="str">
            <v>Per</v>
          </cell>
          <cell r="D127" t="str">
            <v>Volume</v>
          </cell>
          <cell r="E127" t="str">
            <v>Spirits</v>
          </cell>
          <cell r="F127" t="str">
            <v>Blended Whisky</v>
          </cell>
          <cell r="G127" t="str">
            <v xml:space="preserve">Central England </v>
          </cell>
          <cell r="H127">
            <v>498.68099530299997</v>
          </cell>
          <cell r="I127">
            <v>503.37188550899998</v>
          </cell>
          <cell r="J127">
            <v>511.92744231299997</v>
          </cell>
          <cell r="K127">
            <v>484.31797657599998</v>
          </cell>
          <cell r="L127">
            <v>487.77362672800001</v>
          </cell>
          <cell r="M127">
            <v>481.50572033200001</v>
          </cell>
          <cell r="N127">
            <v>526.88480589599999</v>
          </cell>
          <cell r="O127">
            <v>540.541603055</v>
          </cell>
          <cell r="P127">
            <v>569.23826864299997</v>
          </cell>
          <cell r="Q127">
            <v>546.74224748400002</v>
          </cell>
          <cell r="R127">
            <v>541.39244850900002</v>
          </cell>
          <cell r="S127">
            <v>590.52078015500001</v>
          </cell>
          <cell r="T127">
            <v>700.08061573999998</v>
          </cell>
          <cell r="U127">
            <v>444.45410617599998</v>
          </cell>
          <cell r="V127">
            <v>474.01654191400002</v>
          </cell>
          <cell r="W127">
            <v>512.16338320199998</v>
          </cell>
          <cell r="X127">
            <v>549.04817739999999</v>
          </cell>
          <cell r="Y127">
            <v>542.30054557699998</v>
          </cell>
          <cell r="Z127">
            <v>550.97225376200004</v>
          </cell>
          <cell r="AA127">
            <v>545.89806631800002</v>
          </cell>
          <cell r="AB127">
            <v>558.99781556999994</v>
          </cell>
          <cell r="AC127">
            <v>563.68329793199996</v>
          </cell>
          <cell r="AD127">
            <v>554.61604179599999</v>
          </cell>
          <cell r="AE127">
            <v>541.35998638299998</v>
          </cell>
          <cell r="AF127">
            <v>554.32141096500004</v>
          </cell>
          <cell r="AG127">
            <v>682.23390302999996</v>
          </cell>
          <cell r="AH127">
            <v>366.7558846</v>
          </cell>
          <cell r="AI127">
            <v>414.57099258199997</v>
          </cell>
          <cell r="AJ127">
            <v>504.18921492599998</v>
          </cell>
          <cell r="AK127">
            <v>549.02947165</v>
          </cell>
          <cell r="AL127">
            <v>557.72928581799999</v>
          </cell>
          <cell r="AM127">
            <v>539.173253714</v>
          </cell>
          <cell r="AN127">
            <v>550.99197707400003</v>
          </cell>
          <cell r="AO127">
            <v>527.35183086999996</v>
          </cell>
          <cell r="AP127">
            <v>552.23900799399996</v>
          </cell>
          <cell r="AQ127">
            <v>527.22654450599998</v>
          </cell>
          <cell r="AR127">
            <v>542.09444798799996</v>
          </cell>
          <cell r="AS127">
            <v>551.44704188399999</v>
          </cell>
          <cell r="AT127">
            <v>659.02352685699998</v>
          </cell>
          <cell r="AU127">
            <v>396.91889585500002</v>
          </cell>
          <cell r="AV127">
            <v>389.05488797499999</v>
          </cell>
          <cell r="AW127">
            <v>396.660571516</v>
          </cell>
          <cell r="AX127">
            <v>406.06466392800002</v>
          </cell>
          <cell r="AY127">
            <v>393.30413923600003</v>
          </cell>
          <cell r="AZ127">
            <v>370.30587809500003</v>
          </cell>
          <cell r="BA127">
            <v>374.40271115199999</v>
          </cell>
          <cell r="BB127">
            <v>394.026774983</v>
          </cell>
          <cell r="BC127">
            <v>418.95174925200001</v>
          </cell>
          <cell r="BD127">
            <v>411.48892924199998</v>
          </cell>
          <cell r="BE127">
            <v>445.43336701999999</v>
          </cell>
          <cell r="BF127">
            <v>441.22379524299998</v>
          </cell>
          <cell r="BG127">
            <v>615.92233215199997</v>
          </cell>
          <cell r="BH127">
            <v>454.31175605099997</v>
          </cell>
          <cell r="BI127">
            <v>460.57262686799999</v>
          </cell>
          <cell r="BJ127">
            <v>487.176714355</v>
          </cell>
          <cell r="BK127">
            <v>459.59683971999999</v>
          </cell>
          <cell r="BL127">
            <v>433.87172244300001</v>
          </cell>
          <cell r="BM127">
            <v>423.401931504</v>
          </cell>
          <cell r="BN127">
            <v>421.13350782200001</v>
          </cell>
          <cell r="BO127">
            <v>399.36078149600002</v>
          </cell>
          <cell r="BP127">
            <v>393.84731464399999</v>
          </cell>
          <cell r="BQ127">
            <v>398.31425506800002</v>
          </cell>
          <cell r="BR127">
            <v>384.15596226899999</v>
          </cell>
          <cell r="BS127">
            <v>381.70151324300002</v>
          </cell>
          <cell r="BT127">
            <v>466.57450436699997</v>
          </cell>
          <cell r="BU127">
            <v>352.54590733600003</v>
          </cell>
          <cell r="BV127">
            <v>370.08923522399999</v>
          </cell>
          <cell r="BW127">
            <v>371.97172291800001</v>
          </cell>
          <cell r="BX127">
            <v>378.496196371</v>
          </cell>
          <cell r="BY127">
            <v>379.873920666</v>
          </cell>
          <cell r="BZ127">
            <v>369.10856384200002</v>
          </cell>
          <cell r="CA127">
            <v>366.794040671</v>
          </cell>
          <cell r="CB127">
            <v>355.91935860799998</v>
          </cell>
          <cell r="CC127">
            <v>354.59216574499999</v>
          </cell>
          <cell r="CD127">
            <v>353.16305414700003</v>
          </cell>
          <cell r="CE127">
            <v>347.08110126399998</v>
          </cell>
          <cell r="CF127">
            <v>360.16798961299997</v>
          </cell>
          <cell r="CG127">
            <v>417.378908857</v>
          </cell>
        </row>
        <row r="128">
          <cell r="B128" t="str">
            <v>Per_Volume_Blended Whisky_GB CENTRAL SCOTLAND</v>
          </cell>
          <cell r="C128" t="str">
            <v>Per</v>
          </cell>
          <cell r="D128" t="str">
            <v>Volume</v>
          </cell>
          <cell r="E128" t="str">
            <v>Spirits</v>
          </cell>
          <cell r="F128" t="str">
            <v>Blended Whisky</v>
          </cell>
          <cell r="G128" t="str">
            <v>GB CENTRAL SCOTLAND</v>
          </cell>
          <cell r="H128">
            <v>574.60570195499997</v>
          </cell>
          <cell r="I128">
            <v>623.29047055299998</v>
          </cell>
          <cell r="J128">
            <v>622.82564429599995</v>
          </cell>
          <cell r="K128">
            <v>652.84305136199998</v>
          </cell>
          <cell r="L128">
            <v>662.73274409199996</v>
          </cell>
          <cell r="M128">
            <v>698.15242064899996</v>
          </cell>
          <cell r="N128">
            <v>707.88706604499998</v>
          </cell>
          <cell r="O128">
            <v>684.72591989199998</v>
          </cell>
          <cell r="P128">
            <v>678.80953145000001</v>
          </cell>
          <cell r="Q128">
            <v>627.18028854700003</v>
          </cell>
          <cell r="R128">
            <v>642.29747746099997</v>
          </cell>
          <cell r="S128">
            <v>698.774761238</v>
          </cell>
          <cell r="T128">
            <v>842.35669471999995</v>
          </cell>
          <cell r="U128">
            <v>594.04745511299996</v>
          </cell>
          <cell r="V128">
            <v>658.10327409299998</v>
          </cell>
          <cell r="W128">
            <v>726.76923176900004</v>
          </cell>
          <cell r="X128">
            <v>740.10045892000005</v>
          </cell>
          <cell r="Y128">
            <v>725.11763736499995</v>
          </cell>
          <cell r="Z128">
            <v>730.66218729599996</v>
          </cell>
          <cell r="AA128">
            <v>700.33149501800006</v>
          </cell>
          <cell r="AB128">
            <v>701.54749266700003</v>
          </cell>
          <cell r="AC128">
            <v>718.69740572000001</v>
          </cell>
          <cell r="AD128">
            <v>720.12269286200001</v>
          </cell>
          <cell r="AE128">
            <v>693.29856736199997</v>
          </cell>
          <cell r="AF128">
            <v>757.07773450000002</v>
          </cell>
          <cell r="AG128">
            <v>915.76402397200002</v>
          </cell>
          <cell r="AH128">
            <v>476.32247749099997</v>
          </cell>
          <cell r="AI128">
            <v>567.83440071099994</v>
          </cell>
          <cell r="AJ128">
            <v>651.369776548</v>
          </cell>
          <cell r="AK128">
            <v>697.14844955299998</v>
          </cell>
          <cell r="AL128">
            <v>716.27020960699997</v>
          </cell>
          <cell r="AM128">
            <v>707.060845814</v>
          </cell>
          <cell r="AN128">
            <v>707.92672854099999</v>
          </cell>
          <cell r="AO128">
            <v>673.53487067699996</v>
          </cell>
          <cell r="AP128">
            <v>681.54386562699995</v>
          </cell>
          <cell r="AQ128">
            <v>641.23311615900002</v>
          </cell>
          <cell r="AR128">
            <v>627.38173139699995</v>
          </cell>
          <cell r="AS128">
            <v>620.16833762099998</v>
          </cell>
          <cell r="AT128">
            <v>750.36583641599998</v>
          </cell>
          <cell r="AU128">
            <v>514.56043536899995</v>
          </cell>
          <cell r="AV128">
            <v>597.084529567</v>
          </cell>
          <cell r="AW128">
            <v>612.07544400500001</v>
          </cell>
          <cell r="AX128">
            <v>616.860652319</v>
          </cell>
          <cell r="AY128">
            <v>617.64416108099999</v>
          </cell>
          <cell r="AZ128">
            <v>610.16338532400005</v>
          </cell>
          <cell r="BA128">
            <v>621.83452345600006</v>
          </cell>
          <cell r="BB128">
            <v>628.63592280399996</v>
          </cell>
          <cell r="BC128">
            <v>643.48193257699995</v>
          </cell>
          <cell r="BD128">
            <v>629.77129577300002</v>
          </cell>
          <cell r="BE128">
            <v>656.90644456899997</v>
          </cell>
          <cell r="BF128">
            <v>674.86251407300006</v>
          </cell>
          <cell r="BG128">
            <v>859.58849303299996</v>
          </cell>
          <cell r="BH128">
            <v>614.29903284500006</v>
          </cell>
          <cell r="BI128">
            <v>593.15565499599995</v>
          </cell>
          <cell r="BJ128">
            <v>614.408003259</v>
          </cell>
          <cell r="BK128">
            <v>608.25099631099999</v>
          </cell>
          <cell r="BL128">
            <v>564.93135152100001</v>
          </cell>
          <cell r="BM128">
            <v>566.85439153699997</v>
          </cell>
          <cell r="BN128">
            <v>581.61213563700005</v>
          </cell>
          <cell r="BO128">
            <v>591.978947275</v>
          </cell>
          <cell r="BP128">
            <v>598.31211249099999</v>
          </cell>
          <cell r="BQ128">
            <v>592.44069673800004</v>
          </cell>
          <cell r="BR128">
            <v>613.58169707900004</v>
          </cell>
          <cell r="BS128">
            <v>630.43453273</v>
          </cell>
          <cell r="BT128">
            <v>751.91778512999997</v>
          </cell>
          <cell r="BU128">
            <v>536.42735783000001</v>
          </cell>
          <cell r="BV128">
            <v>543.23463888799995</v>
          </cell>
          <cell r="BW128">
            <v>541.04025008199994</v>
          </cell>
          <cell r="BX128">
            <v>603.90876751099995</v>
          </cell>
          <cell r="BY128">
            <v>654.51772873100003</v>
          </cell>
          <cell r="BZ128">
            <v>661.33558566099998</v>
          </cell>
          <cell r="CA128">
            <v>643.97179578999999</v>
          </cell>
          <cell r="CB128">
            <v>674.15446737000002</v>
          </cell>
          <cell r="CC128">
            <v>669.547891865</v>
          </cell>
          <cell r="CD128">
            <v>675.02183782199995</v>
          </cell>
          <cell r="CE128">
            <v>665.85369583099998</v>
          </cell>
          <cell r="CF128">
            <v>670.75725092599998</v>
          </cell>
          <cell r="CG128">
            <v>770.93759216599994</v>
          </cell>
        </row>
        <row r="129">
          <cell r="B129" t="str">
            <v>Per_Volume_Blended Whisky_East of England</v>
          </cell>
          <cell r="C129" t="str">
            <v>Per</v>
          </cell>
          <cell r="D129" t="str">
            <v>Volume</v>
          </cell>
          <cell r="E129" t="str">
            <v>Spirits</v>
          </cell>
          <cell r="F129" t="str">
            <v>Blended Whisky</v>
          </cell>
          <cell r="G129" t="str">
            <v>East of England</v>
          </cell>
          <cell r="H129">
            <v>353.18085087899999</v>
          </cell>
          <cell r="I129">
            <v>403.581532944</v>
          </cell>
          <cell r="J129">
            <v>387.49074721699998</v>
          </cell>
          <cell r="K129">
            <v>367.089442281</v>
          </cell>
          <cell r="L129">
            <v>376.36653500400001</v>
          </cell>
          <cell r="M129">
            <v>375.21219265899998</v>
          </cell>
          <cell r="N129">
            <v>370.24274110200002</v>
          </cell>
          <cell r="O129">
            <v>343.79524840400001</v>
          </cell>
          <cell r="P129">
            <v>378.48061393199998</v>
          </cell>
          <cell r="Q129">
            <v>370.453458958</v>
          </cell>
          <cell r="R129">
            <v>363.08887844499998</v>
          </cell>
          <cell r="S129">
            <v>393.25554115400001</v>
          </cell>
          <cell r="T129">
            <v>469.73091578700001</v>
          </cell>
          <cell r="U129">
            <v>328.56052060299999</v>
          </cell>
          <cell r="V129">
            <v>347.83642699400002</v>
          </cell>
          <cell r="W129">
            <v>379.51322249999998</v>
          </cell>
          <cell r="X129">
            <v>399.412065939</v>
          </cell>
          <cell r="Y129">
            <v>399.31692477500002</v>
          </cell>
          <cell r="Z129">
            <v>396.93278422200001</v>
          </cell>
          <cell r="AA129">
            <v>391.72922575500002</v>
          </cell>
          <cell r="AB129">
            <v>395.46147082499999</v>
          </cell>
          <cell r="AC129">
            <v>414.321407717</v>
          </cell>
          <cell r="AD129">
            <v>413.19970090599998</v>
          </cell>
          <cell r="AE129">
            <v>385.36196655600003</v>
          </cell>
          <cell r="AF129">
            <v>387.42479573700001</v>
          </cell>
          <cell r="AG129">
            <v>439.939397816</v>
          </cell>
          <cell r="AH129">
            <v>185.333706334</v>
          </cell>
          <cell r="AI129">
            <v>221.63607832</v>
          </cell>
          <cell r="AJ129">
            <v>273.73838053700001</v>
          </cell>
          <cell r="AK129">
            <v>295.24411552200002</v>
          </cell>
          <cell r="AL129">
            <v>298.49627297299998</v>
          </cell>
          <cell r="AM129">
            <v>338.51055095700002</v>
          </cell>
          <cell r="AN129">
            <v>363.897115429</v>
          </cell>
          <cell r="AO129">
            <v>344.53440239399998</v>
          </cell>
          <cell r="AP129">
            <v>359.29372895199998</v>
          </cell>
          <cell r="AQ129">
            <v>407.377294603</v>
          </cell>
          <cell r="AR129">
            <v>401.28526704000001</v>
          </cell>
          <cell r="AS129">
            <v>388.65477397699999</v>
          </cell>
          <cell r="AT129">
            <v>440.34077409700001</v>
          </cell>
          <cell r="AU129">
            <v>262.46798243900002</v>
          </cell>
          <cell r="AV129">
            <v>267.17029886699999</v>
          </cell>
          <cell r="AW129">
            <v>279.450398931</v>
          </cell>
          <cell r="AX129">
            <v>282.11226639199998</v>
          </cell>
          <cell r="AY129">
            <v>284.74421558300003</v>
          </cell>
          <cell r="AZ129">
            <v>266.88579510099999</v>
          </cell>
          <cell r="BA129">
            <v>269.12900027900002</v>
          </cell>
          <cell r="BB129">
            <v>284.71024155399999</v>
          </cell>
          <cell r="BC129">
            <v>288.31580452899999</v>
          </cell>
          <cell r="BD129">
            <v>305.29657776900001</v>
          </cell>
          <cell r="BE129">
            <v>321.04267461799998</v>
          </cell>
          <cell r="BF129">
            <v>329.31126421099998</v>
          </cell>
          <cell r="BG129">
            <v>454.59371043499999</v>
          </cell>
          <cell r="BH129">
            <v>336.78160301399998</v>
          </cell>
          <cell r="BI129">
            <v>330.72651660399998</v>
          </cell>
          <cell r="BJ129">
            <v>347.87883361899998</v>
          </cell>
          <cell r="BK129">
            <v>339.89065531300002</v>
          </cell>
          <cell r="BL129">
            <v>316.71989152899999</v>
          </cell>
          <cell r="BM129">
            <v>310.22758501800001</v>
          </cell>
          <cell r="BN129">
            <v>309.09220423900001</v>
          </cell>
          <cell r="BO129">
            <v>289.191505232</v>
          </cell>
          <cell r="BP129">
            <v>290.58617625400001</v>
          </cell>
          <cell r="BQ129">
            <v>283.35946334900001</v>
          </cell>
          <cell r="BR129">
            <v>261.46201390599998</v>
          </cell>
          <cell r="BS129">
            <v>261.23519843100001</v>
          </cell>
          <cell r="BT129">
            <v>327.83548660000002</v>
          </cell>
          <cell r="BU129">
            <v>247.84442723800001</v>
          </cell>
          <cell r="BV129">
            <v>256.78704058</v>
          </cell>
          <cell r="BW129">
            <v>249.35420878799999</v>
          </cell>
          <cell r="BX129">
            <v>257.52305544299998</v>
          </cell>
          <cell r="BY129">
            <v>254.389506092</v>
          </cell>
          <cell r="BZ129">
            <v>254.745019273</v>
          </cell>
          <cell r="CA129">
            <v>255.27863900899999</v>
          </cell>
          <cell r="CB129">
            <v>250.36912304500001</v>
          </cell>
          <cell r="CC129">
            <v>253.69332882699999</v>
          </cell>
          <cell r="CD129">
            <v>246.99408215899999</v>
          </cell>
          <cell r="CE129">
            <v>247.98575906100001</v>
          </cell>
          <cell r="CF129">
            <v>249.897963941</v>
          </cell>
          <cell r="CG129">
            <v>296.06643032099998</v>
          </cell>
        </row>
        <row r="130">
          <cell r="B130" t="str">
            <v>Per_Volume_Blended Whisky_London</v>
          </cell>
          <cell r="C130" t="str">
            <v>Per</v>
          </cell>
          <cell r="D130" t="str">
            <v>Volume</v>
          </cell>
          <cell r="E130" t="str">
            <v>Spirits</v>
          </cell>
          <cell r="F130" t="str">
            <v>Blended Whisky</v>
          </cell>
          <cell r="G130" t="str">
            <v>London</v>
          </cell>
          <cell r="H130">
            <v>719.01025054000002</v>
          </cell>
          <cell r="I130">
            <v>748.97581906400001</v>
          </cell>
          <cell r="J130">
            <v>760.84469581200005</v>
          </cell>
          <cell r="K130">
            <v>736.22941093700001</v>
          </cell>
          <cell r="L130">
            <v>732.76581599500003</v>
          </cell>
          <cell r="M130">
            <v>751.45738491500003</v>
          </cell>
          <cell r="N130">
            <v>796.99096394200001</v>
          </cell>
          <cell r="O130">
            <v>844.90137782700003</v>
          </cell>
          <cell r="P130">
            <v>847.20231530900003</v>
          </cell>
          <cell r="Q130">
            <v>805.62317735600004</v>
          </cell>
          <cell r="R130">
            <v>795.78492372899996</v>
          </cell>
          <cell r="S130">
            <v>866.05059554900004</v>
          </cell>
          <cell r="T130">
            <v>1058.446901945</v>
          </cell>
          <cell r="U130">
            <v>626.24950707799997</v>
          </cell>
          <cell r="V130">
            <v>674.10631679300002</v>
          </cell>
          <cell r="W130">
            <v>745.49816738200002</v>
          </cell>
          <cell r="X130">
            <v>778.14779815999998</v>
          </cell>
          <cell r="Y130">
            <v>780.09862522900005</v>
          </cell>
          <cell r="Z130">
            <v>767.29736088699997</v>
          </cell>
          <cell r="AA130">
            <v>776.37384290800003</v>
          </cell>
          <cell r="AB130">
            <v>768.70087376200001</v>
          </cell>
          <cell r="AC130">
            <v>771.36589024700004</v>
          </cell>
          <cell r="AD130">
            <v>772.96434321599997</v>
          </cell>
          <cell r="AE130">
            <v>740.91852296599995</v>
          </cell>
          <cell r="AF130">
            <v>765.55301765499996</v>
          </cell>
          <cell r="AG130">
            <v>1033.2318645969999</v>
          </cell>
          <cell r="AH130">
            <v>513.68411833000005</v>
          </cell>
          <cell r="AI130">
            <v>609.42461627800003</v>
          </cell>
          <cell r="AJ130">
            <v>737.87401845800002</v>
          </cell>
          <cell r="AK130">
            <v>800.14126360700004</v>
          </cell>
          <cell r="AL130">
            <v>810.35435084899996</v>
          </cell>
          <cell r="AM130">
            <v>782.86876962199995</v>
          </cell>
          <cell r="AN130">
            <v>890.72265609999999</v>
          </cell>
          <cell r="AO130">
            <v>800.49268771699997</v>
          </cell>
          <cell r="AP130">
            <v>807.27413695799999</v>
          </cell>
          <cell r="AQ130">
            <v>794.72744363799995</v>
          </cell>
          <cell r="AR130">
            <v>780.06464140900005</v>
          </cell>
          <cell r="AS130">
            <v>795.54067968599998</v>
          </cell>
          <cell r="AT130">
            <v>977.12032261000002</v>
          </cell>
          <cell r="AU130">
            <v>595.85296375799999</v>
          </cell>
          <cell r="AV130">
            <v>608.94297526499997</v>
          </cell>
          <cell r="AW130">
            <v>602.74802716199997</v>
          </cell>
          <cell r="AX130">
            <v>647.37057126599996</v>
          </cell>
          <cell r="AY130">
            <v>646.25358617799998</v>
          </cell>
          <cell r="AZ130">
            <v>622.86985058400001</v>
          </cell>
          <cell r="BA130">
            <v>641.51629088799996</v>
          </cell>
          <cell r="BB130">
            <v>701.15229200199997</v>
          </cell>
          <cell r="BC130">
            <v>735.03080285700003</v>
          </cell>
          <cell r="BD130">
            <v>756.59182761600005</v>
          </cell>
          <cell r="BE130">
            <v>768.09880237200002</v>
          </cell>
          <cell r="BF130">
            <v>757.97585998099999</v>
          </cell>
          <cell r="BG130">
            <v>1056.0991033529999</v>
          </cell>
          <cell r="BH130">
            <v>730.25417582499995</v>
          </cell>
          <cell r="BI130">
            <v>738.63251274100003</v>
          </cell>
          <cell r="BJ130">
            <v>780.48929098200006</v>
          </cell>
          <cell r="BK130">
            <v>773.51234283700001</v>
          </cell>
          <cell r="BL130">
            <v>749.25466342000004</v>
          </cell>
          <cell r="BM130">
            <v>740.67055661500001</v>
          </cell>
          <cell r="BN130">
            <v>719.86434783799996</v>
          </cell>
          <cell r="BO130">
            <v>701.86095785700002</v>
          </cell>
          <cell r="BP130">
            <v>712.40821041499999</v>
          </cell>
          <cell r="BQ130">
            <v>721.93468493299997</v>
          </cell>
          <cell r="BR130">
            <v>730.80306820199996</v>
          </cell>
          <cell r="BS130">
            <v>724.05906847799997</v>
          </cell>
          <cell r="BT130">
            <v>878.10907357099995</v>
          </cell>
          <cell r="BU130">
            <v>662.32909591099997</v>
          </cell>
          <cell r="BV130">
            <v>695.934270008</v>
          </cell>
          <cell r="BW130">
            <v>691.92981304</v>
          </cell>
          <cell r="BX130">
            <v>699.65969203500003</v>
          </cell>
          <cell r="BY130">
            <v>713.44670668599997</v>
          </cell>
          <cell r="BZ130">
            <v>704.59974173299997</v>
          </cell>
          <cell r="CA130">
            <v>694.39639816600004</v>
          </cell>
          <cell r="CB130">
            <v>682.98063313800003</v>
          </cell>
          <cell r="CC130">
            <v>693.94557268899996</v>
          </cell>
          <cell r="CD130">
            <v>690.10069642999997</v>
          </cell>
          <cell r="CE130">
            <v>694.65928422900004</v>
          </cell>
          <cell r="CF130">
            <v>701.72898603800002</v>
          </cell>
          <cell r="CG130">
            <v>830.83133541200004</v>
          </cell>
        </row>
        <row r="131">
          <cell r="B131" t="str">
            <v>Per_Volume_Blended Whisky_North East England</v>
          </cell>
          <cell r="C131" t="str">
            <v>Per</v>
          </cell>
          <cell r="D131" t="str">
            <v>Volume</v>
          </cell>
          <cell r="E131" t="str">
            <v>Spirits</v>
          </cell>
          <cell r="F131" t="str">
            <v>Blended Whisky</v>
          </cell>
          <cell r="G131" t="str">
            <v>North East England</v>
          </cell>
          <cell r="H131">
            <v>219.099892111</v>
          </cell>
          <cell r="I131">
            <v>228.10732649299999</v>
          </cell>
          <cell r="J131">
            <v>242.175207804</v>
          </cell>
          <cell r="K131">
            <v>227.56457049799999</v>
          </cell>
          <cell r="L131">
            <v>227.523734709</v>
          </cell>
          <cell r="M131">
            <v>233.072882123</v>
          </cell>
          <cell r="N131">
            <v>223.64690841999999</v>
          </cell>
          <cell r="O131">
            <v>220.76978003400001</v>
          </cell>
          <cell r="P131">
            <v>233.842095521</v>
          </cell>
          <cell r="Q131">
            <v>222.73925796200001</v>
          </cell>
          <cell r="R131">
            <v>218.305392213</v>
          </cell>
          <cell r="S131">
            <v>238.99030337400001</v>
          </cell>
          <cell r="T131">
            <v>286.483471372</v>
          </cell>
          <cell r="U131">
            <v>179.029679735</v>
          </cell>
          <cell r="V131">
            <v>187.11166762299999</v>
          </cell>
          <cell r="W131">
            <v>201.01434347200001</v>
          </cell>
          <cell r="X131">
            <v>210.498331893</v>
          </cell>
          <cell r="Y131">
            <v>210.47562602599999</v>
          </cell>
          <cell r="Z131">
            <v>210.87854350800001</v>
          </cell>
          <cell r="AA131">
            <v>207.564866946</v>
          </cell>
          <cell r="AB131">
            <v>209.257823903</v>
          </cell>
          <cell r="AC131">
            <v>212.642956919</v>
          </cell>
          <cell r="AD131">
            <v>208.53161789699999</v>
          </cell>
          <cell r="AE131">
            <v>202.45234760400001</v>
          </cell>
          <cell r="AF131">
            <v>207.41242687299999</v>
          </cell>
          <cell r="AG131">
            <v>248.96284158399999</v>
          </cell>
          <cell r="AH131">
            <v>130.79566657199999</v>
          </cell>
          <cell r="AI131">
            <v>144.89510171200001</v>
          </cell>
          <cell r="AJ131">
            <v>166.506936158</v>
          </cell>
          <cell r="AK131">
            <v>183.66094920099999</v>
          </cell>
          <cell r="AL131">
            <v>191.42573889499999</v>
          </cell>
          <cell r="AM131">
            <v>204.322052603</v>
          </cell>
          <cell r="AN131">
            <v>212.68449662899999</v>
          </cell>
          <cell r="AO131">
            <v>199.687250221</v>
          </cell>
          <cell r="AP131">
            <v>205.53478319000001</v>
          </cell>
          <cell r="AQ131">
            <v>199.273551642</v>
          </cell>
          <cell r="AR131">
            <v>196.484017013</v>
          </cell>
          <cell r="AS131">
            <v>203.052303292</v>
          </cell>
          <cell r="AT131">
            <v>249.98480404599999</v>
          </cell>
          <cell r="AU131">
            <v>153.56233675199999</v>
          </cell>
          <cell r="AV131">
            <v>145.47964810799999</v>
          </cell>
          <cell r="AW131">
            <v>146.40640098599999</v>
          </cell>
          <cell r="AX131">
            <v>148.62691669500001</v>
          </cell>
          <cell r="AY131">
            <v>143.631334756</v>
          </cell>
          <cell r="AZ131">
            <v>139.31378374499999</v>
          </cell>
          <cell r="BA131">
            <v>137.98079035999999</v>
          </cell>
          <cell r="BB131">
            <v>151.656320564</v>
          </cell>
          <cell r="BC131">
            <v>157.34919618000001</v>
          </cell>
          <cell r="BD131">
            <v>159.93894152999999</v>
          </cell>
          <cell r="BE131">
            <v>167.321709626</v>
          </cell>
          <cell r="BF131">
            <v>161.758247232</v>
          </cell>
          <cell r="BG131">
            <v>231.45618062400001</v>
          </cell>
          <cell r="BH131">
            <v>168.66830729700001</v>
          </cell>
          <cell r="BI131">
            <v>170.18485103399999</v>
          </cell>
          <cell r="BJ131">
            <v>188.49952589899999</v>
          </cell>
          <cell r="BK131">
            <v>193.57979714000001</v>
          </cell>
          <cell r="BL131">
            <v>171.80681924800001</v>
          </cell>
          <cell r="BM131">
            <v>172.47445730600001</v>
          </cell>
          <cell r="BN131">
            <v>169.48129421199999</v>
          </cell>
          <cell r="BO131">
            <v>173.29286351799999</v>
          </cell>
          <cell r="BP131">
            <v>174.23606662500001</v>
          </cell>
          <cell r="BQ131">
            <v>170.31377688200001</v>
          </cell>
          <cell r="BR131">
            <v>160.567318575</v>
          </cell>
          <cell r="BS131">
            <v>154.615663915</v>
          </cell>
          <cell r="BT131">
            <v>196.55150373000001</v>
          </cell>
          <cell r="BU131">
            <v>145.26772016000001</v>
          </cell>
          <cell r="BV131">
            <v>149.17579911199999</v>
          </cell>
          <cell r="BW131">
            <v>152.351953264</v>
          </cell>
          <cell r="BX131">
            <v>160.854633471</v>
          </cell>
          <cell r="BY131">
            <v>156.833853046</v>
          </cell>
          <cell r="BZ131">
            <v>153.17486535699999</v>
          </cell>
          <cell r="CA131">
            <v>154.50038354399999</v>
          </cell>
          <cell r="CB131">
            <v>147.47834631399999</v>
          </cell>
          <cell r="CC131">
            <v>154.499690899</v>
          </cell>
          <cell r="CD131">
            <v>151.59992747800001</v>
          </cell>
          <cell r="CE131">
            <v>152.11530577900001</v>
          </cell>
          <cell r="CF131">
            <v>151.25187524099999</v>
          </cell>
          <cell r="CG131">
            <v>169.558400758</v>
          </cell>
        </row>
        <row r="132">
          <cell r="B132" t="str">
            <v>Per_Volume_Blended Whisky_North East Scotland</v>
          </cell>
          <cell r="C132" t="str">
            <v>Per</v>
          </cell>
          <cell r="D132" t="str">
            <v>Volume</v>
          </cell>
          <cell r="E132" t="str">
            <v>Spirits</v>
          </cell>
          <cell r="F132" t="str">
            <v>Blended Whisky</v>
          </cell>
          <cell r="G132" t="str">
            <v>North East Scotland</v>
          </cell>
          <cell r="H132">
            <v>206.91272705599999</v>
          </cell>
          <cell r="I132">
            <v>231.003020636</v>
          </cell>
          <cell r="J132">
            <v>235.33360135300001</v>
          </cell>
          <cell r="K132">
            <v>266.80610971499999</v>
          </cell>
          <cell r="L132">
            <v>254.863599128</v>
          </cell>
          <cell r="M132">
            <v>257.07923638599999</v>
          </cell>
          <cell r="N132">
            <v>221.57639424199999</v>
          </cell>
          <cell r="O132">
            <v>222.26429101299999</v>
          </cell>
          <cell r="P132">
            <v>200.62457741200001</v>
          </cell>
          <cell r="Q132">
            <v>213.040736302</v>
          </cell>
          <cell r="R132">
            <v>200.542498405</v>
          </cell>
          <cell r="S132">
            <v>207.93091940799999</v>
          </cell>
          <cell r="T132">
            <v>248.546606325</v>
          </cell>
          <cell r="U132">
            <v>208.212384047</v>
          </cell>
          <cell r="V132">
            <v>204.88063265700001</v>
          </cell>
          <cell r="W132">
            <v>215.951323175</v>
          </cell>
          <cell r="X132">
            <v>210.05016331900001</v>
          </cell>
          <cell r="Y132">
            <v>217.33545522899999</v>
          </cell>
          <cell r="Z132">
            <v>212.65395918199999</v>
          </cell>
          <cell r="AA132">
            <v>220.037863921</v>
          </cell>
          <cell r="AB132">
            <v>245.448756449</v>
          </cell>
          <cell r="AC132">
            <v>213.99164449200001</v>
          </cell>
          <cell r="AD132">
            <v>238.02385724000001</v>
          </cell>
          <cell r="AE132">
            <v>229.60840484600001</v>
          </cell>
          <cell r="AF132">
            <v>226.64441972399999</v>
          </cell>
          <cell r="AG132">
            <v>257.21731736100003</v>
          </cell>
          <cell r="AH132">
            <v>150.59477543700001</v>
          </cell>
          <cell r="AI132">
            <v>174.925893634</v>
          </cell>
          <cell r="AJ132">
            <v>194.09079045999999</v>
          </cell>
          <cell r="AK132">
            <v>215.09057003699999</v>
          </cell>
          <cell r="AL132">
            <v>214.82305428999999</v>
          </cell>
          <cell r="AM132">
            <v>217.55900563500001</v>
          </cell>
          <cell r="AN132">
            <v>253.73135609900001</v>
          </cell>
          <cell r="AO132">
            <v>250.50165464899999</v>
          </cell>
          <cell r="AP132">
            <v>245.92978600999999</v>
          </cell>
          <cell r="AQ132">
            <v>254.806941725</v>
          </cell>
          <cell r="AR132">
            <v>254.44290802500001</v>
          </cell>
          <cell r="AS132">
            <v>253.49032111700001</v>
          </cell>
          <cell r="AT132">
            <v>301.868081824</v>
          </cell>
          <cell r="AU132">
            <v>208.21437520500001</v>
          </cell>
          <cell r="AV132">
            <v>140.27334746299999</v>
          </cell>
          <cell r="AW132">
            <v>174.87856000299999</v>
          </cell>
          <cell r="AX132">
            <v>213.54317491099999</v>
          </cell>
          <cell r="AY132">
            <v>203.91234655599999</v>
          </cell>
          <cell r="AZ132">
            <v>200.46671070400001</v>
          </cell>
          <cell r="BA132">
            <v>219.348603965</v>
          </cell>
          <cell r="BB132">
            <v>223.84368326000001</v>
          </cell>
          <cell r="BC132">
            <v>225.088305499</v>
          </cell>
          <cell r="BD132">
            <v>237.54039293299999</v>
          </cell>
          <cell r="BE132">
            <v>237.090364059</v>
          </cell>
          <cell r="BF132">
            <v>214.476766032</v>
          </cell>
          <cell r="BG132">
            <v>265.77070374200002</v>
          </cell>
          <cell r="BH132">
            <v>190.13800892899999</v>
          </cell>
          <cell r="BI132">
            <v>212.46343960600001</v>
          </cell>
          <cell r="BJ132">
            <v>210.37293596800001</v>
          </cell>
          <cell r="BK132">
            <v>268.82008965699998</v>
          </cell>
          <cell r="BL132">
            <v>290.72493095200002</v>
          </cell>
          <cell r="BM132">
            <v>276.51378814700001</v>
          </cell>
          <cell r="BN132">
            <v>258.454351325</v>
          </cell>
          <cell r="BO132">
            <v>245.605829675</v>
          </cell>
          <cell r="BP132">
            <v>222.681882433</v>
          </cell>
          <cell r="BQ132">
            <v>225.284749764</v>
          </cell>
          <cell r="BR132">
            <v>198.658587544</v>
          </cell>
          <cell r="BS132">
            <v>188.90162135599999</v>
          </cell>
          <cell r="BT132">
            <v>266.81177924999997</v>
          </cell>
          <cell r="BU132">
            <v>218.452486677</v>
          </cell>
          <cell r="BV132">
            <v>224.138007292</v>
          </cell>
          <cell r="BW132">
            <v>220.58035784</v>
          </cell>
          <cell r="BX132">
            <v>226.38699544400001</v>
          </cell>
          <cell r="BY132">
            <v>185.908354554</v>
          </cell>
          <cell r="BZ132">
            <v>175.962232578</v>
          </cell>
          <cell r="CA132">
            <v>190.052070695</v>
          </cell>
          <cell r="CB132">
            <v>159.388745105</v>
          </cell>
          <cell r="CC132">
            <v>159.59569871100001</v>
          </cell>
          <cell r="CD132">
            <v>155.17439086799999</v>
          </cell>
          <cell r="CE132">
            <v>173.96211969800001</v>
          </cell>
          <cell r="CF132">
            <v>164.874545074</v>
          </cell>
          <cell r="CG132">
            <v>192.479814584</v>
          </cell>
        </row>
        <row r="133">
          <cell r="B133" t="str">
            <v>Per_Volume_Blended Whisky_North West (Lancashire)</v>
          </cell>
          <cell r="C133" t="str">
            <v>Per</v>
          </cell>
          <cell r="D133" t="str">
            <v>Volume</v>
          </cell>
          <cell r="E133" t="str">
            <v>Spirits</v>
          </cell>
          <cell r="F133" t="str">
            <v>Blended Whisky</v>
          </cell>
          <cell r="G133" t="str">
            <v>North West (Lancashire)</v>
          </cell>
          <cell r="H133">
            <v>571.26364095400004</v>
          </cell>
          <cell r="I133">
            <v>597.89915853299999</v>
          </cell>
          <cell r="J133">
            <v>636.97319088400002</v>
          </cell>
          <cell r="K133">
            <v>604.19790464300002</v>
          </cell>
          <cell r="L133">
            <v>620.91566993399999</v>
          </cell>
          <cell r="M133">
            <v>648.12982375399997</v>
          </cell>
          <cell r="N133">
            <v>648.74837112299997</v>
          </cell>
          <cell r="O133">
            <v>676.97280962499997</v>
          </cell>
          <cell r="P133">
            <v>660.89166470800001</v>
          </cell>
          <cell r="Q133">
            <v>638.09373411499996</v>
          </cell>
          <cell r="R133">
            <v>624.997247507</v>
          </cell>
          <cell r="S133">
            <v>669.06922259199996</v>
          </cell>
          <cell r="T133">
            <v>815.05771055399998</v>
          </cell>
          <cell r="U133">
            <v>503.12716033300001</v>
          </cell>
          <cell r="V133">
            <v>533.20179683499998</v>
          </cell>
          <cell r="W133">
            <v>582.98027178500001</v>
          </cell>
          <cell r="X133">
            <v>602.49829601099998</v>
          </cell>
          <cell r="Y133">
            <v>595.43836877399997</v>
          </cell>
          <cell r="Z133">
            <v>594.99194967000005</v>
          </cell>
          <cell r="AA133">
            <v>593.43104723600004</v>
          </cell>
          <cell r="AB133">
            <v>599.47226207300002</v>
          </cell>
          <cell r="AC133">
            <v>606.68584853300001</v>
          </cell>
          <cell r="AD133">
            <v>610.611372426</v>
          </cell>
          <cell r="AE133">
            <v>579.92150507700001</v>
          </cell>
          <cell r="AF133">
            <v>593.35378793799998</v>
          </cell>
          <cell r="AG133">
            <v>753.94681225500005</v>
          </cell>
          <cell r="AH133">
            <v>484.85341225399998</v>
          </cell>
          <cell r="AI133">
            <v>519.71298911400004</v>
          </cell>
          <cell r="AJ133">
            <v>641.09229901799995</v>
          </cell>
          <cell r="AK133">
            <v>701.91809997099995</v>
          </cell>
          <cell r="AL133">
            <v>706.84272266300002</v>
          </cell>
          <cell r="AM133">
            <v>645.59562071899995</v>
          </cell>
          <cell r="AN133">
            <v>590.07445442300002</v>
          </cell>
          <cell r="AO133">
            <v>561.65238210899997</v>
          </cell>
          <cell r="AP133">
            <v>566.88972222899997</v>
          </cell>
          <cell r="AQ133">
            <v>554.37552810399995</v>
          </cell>
          <cell r="AR133">
            <v>545.10485877600001</v>
          </cell>
          <cell r="AS133">
            <v>567.90262721800002</v>
          </cell>
          <cell r="AT133">
            <v>679.94434701499995</v>
          </cell>
          <cell r="AU133">
            <v>432.71853520399998</v>
          </cell>
          <cell r="AV133">
            <v>431.364600645</v>
          </cell>
          <cell r="AW133">
            <v>428.79889266800001</v>
          </cell>
          <cell r="AX133">
            <v>444.33584886699998</v>
          </cell>
          <cell r="AY133">
            <v>452.49637465299998</v>
          </cell>
          <cell r="AZ133">
            <v>419.59674941600002</v>
          </cell>
          <cell r="BA133">
            <v>419.44796871400001</v>
          </cell>
          <cell r="BB133">
            <v>426.69691506700002</v>
          </cell>
          <cell r="BC133">
            <v>445.33612977000001</v>
          </cell>
          <cell r="BD133">
            <v>466.53289508199998</v>
          </cell>
          <cell r="BE133">
            <v>476.69850881799999</v>
          </cell>
          <cell r="BF133">
            <v>492.79624617600001</v>
          </cell>
          <cell r="BG133">
            <v>677.042603246</v>
          </cell>
          <cell r="BH133">
            <v>441.262262255</v>
          </cell>
          <cell r="BI133">
            <v>433.950746923</v>
          </cell>
          <cell r="BJ133">
            <v>459.60765191799999</v>
          </cell>
          <cell r="BK133">
            <v>427.57015421</v>
          </cell>
          <cell r="BL133">
            <v>416.34766463599999</v>
          </cell>
          <cell r="BM133">
            <v>411.431734914</v>
          </cell>
          <cell r="BN133">
            <v>396.57009706100001</v>
          </cell>
          <cell r="BO133">
            <v>387.37346870599998</v>
          </cell>
          <cell r="BP133">
            <v>387.99320221200003</v>
          </cell>
          <cell r="BQ133">
            <v>401.71540128999999</v>
          </cell>
          <cell r="BR133">
            <v>406.49546314999998</v>
          </cell>
          <cell r="BS133">
            <v>395.54507264699998</v>
          </cell>
          <cell r="BT133">
            <v>467.52201768800001</v>
          </cell>
          <cell r="BU133">
            <v>353.61052153700001</v>
          </cell>
          <cell r="BV133">
            <v>369.95632508900002</v>
          </cell>
          <cell r="BW133">
            <v>360.37836169399998</v>
          </cell>
          <cell r="BX133">
            <v>395.884397466</v>
          </cell>
          <cell r="BY133">
            <v>414.66046356099997</v>
          </cell>
          <cell r="BZ133">
            <v>405.23270178199999</v>
          </cell>
          <cell r="CA133">
            <v>406.123723068</v>
          </cell>
          <cell r="CB133">
            <v>391.17993734700002</v>
          </cell>
          <cell r="CC133">
            <v>390.84187942599999</v>
          </cell>
          <cell r="CD133">
            <v>389.080137815</v>
          </cell>
          <cell r="CE133">
            <v>382.601349293</v>
          </cell>
          <cell r="CF133">
            <v>382.53987596899998</v>
          </cell>
          <cell r="CG133">
            <v>443.07501120199998</v>
          </cell>
        </row>
        <row r="134">
          <cell r="B134" t="str">
            <v>Per_Volume_Blended Whisky_South and South East</v>
          </cell>
          <cell r="C134" t="str">
            <v>Per</v>
          </cell>
          <cell r="D134" t="str">
            <v>Volume</v>
          </cell>
          <cell r="E134" t="str">
            <v>Spirits</v>
          </cell>
          <cell r="F134" t="str">
            <v>Blended Whisky</v>
          </cell>
          <cell r="G134" t="str">
            <v>South and South East</v>
          </cell>
          <cell r="H134">
            <v>466.55145252900002</v>
          </cell>
          <cell r="I134">
            <v>502.662289262</v>
          </cell>
          <cell r="J134">
            <v>517.66084593400001</v>
          </cell>
          <cell r="K134">
            <v>511.32753229899998</v>
          </cell>
          <cell r="L134">
            <v>494.61713695999998</v>
          </cell>
          <cell r="M134">
            <v>492.034788053</v>
          </cell>
          <cell r="N134">
            <v>506.20855583000002</v>
          </cell>
          <cell r="O134">
            <v>510.44604896099997</v>
          </cell>
          <cell r="P134">
            <v>510.26305412599999</v>
          </cell>
          <cell r="Q134">
            <v>507.575972552</v>
          </cell>
          <cell r="R134">
            <v>496.86713390599999</v>
          </cell>
          <cell r="S134">
            <v>542.82114024400005</v>
          </cell>
          <cell r="T134">
            <v>640.238649882</v>
          </cell>
          <cell r="U134">
            <v>446.01338543399999</v>
          </cell>
          <cell r="V134">
            <v>481.44701365600002</v>
          </cell>
          <cell r="W134">
            <v>499.59130337699997</v>
          </cell>
          <cell r="X134">
            <v>528.81308733200001</v>
          </cell>
          <cell r="Y134">
            <v>524.23179431300002</v>
          </cell>
          <cell r="Z134">
            <v>519.32593580900004</v>
          </cell>
          <cell r="AA134">
            <v>516.45243926700005</v>
          </cell>
          <cell r="AB134">
            <v>516.00104593100002</v>
          </cell>
          <cell r="AC134">
            <v>501.06829193599998</v>
          </cell>
          <cell r="AD134">
            <v>493.67931749500002</v>
          </cell>
          <cell r="AE134">
            <v>478.29178282800001</v>
          </cell>
          <cell r="AF134">
            <v>489.37086527399998</v>
          </cell>
          <cell r="AG134">
            <v>613.48637055500001</v>
          </cell>
          <cell r="AH134">
            <v>261.99213095099998</v>
          </cell>
          <cell r="AI134">
            <v>281.24229302600003</v>
          </cell>
          <cell r="AJ134">
            <v>343.97683643900001</v>
          </cell>
          <cell r="AK134">
            <v>372.38093060099999</v>
          </cell>
          <cell r="AL134">
            <v>375.034740838</v>
          </cell>
          <cell r="AM134">
            <v>411.03023577200003</v>
          </cell>
          <cell r="AN134">
            <v>430.68682409000002</v>
          </cell>
          <cell r="AO134">
            <v>404.39052892199999</v>
          </cell>
          <cell r="AP134">
            <v>399.64890211900001</v>
          </cell>
          <cell r="AQ134">
            <v>386.47845622199998</v>
          </cell>
          <cell r="AR134">
            <v>375.79466232800002</v>
          </cell>
          <cell r="AS134">
            <v>393.21820234400002</v>
          </cell>
          <cell r="AT134">
            <v>490.39297151099998</v>
          </cell>
          <cell r="AU134">
            <v>290.33205842400002</v>
          </cell>
          <cell r="AV134">
            <v>283.94344037899998</v>
          </cell>
          <cell r="AW134">
            <v>291.112078537</v>
          </cell>
          <cell r="AX134">
            <v>299.68664977899999</v>
          </cell>
          <cell r="AY134">
            <v>302.031668336</v>
          </cell>
          <cell r="AZ134">
            <v>277.34089734999998</v>
          </cell>
          <cell r="BA134">
            <v>282.26683374800001</v>
          </cell>
          <cell r="BB134">
            <v>298.60041839000002</v>
          </cell>
          <cell r="BC134">
            <v>305.84095857300002</v>
          </cell>
          <cell r="BD134">
            <v>308.43114728500001</v>
          </cell>
          <cell r="BE134">
            <v>301.635594615</v>
          </cell>
          <cell r="BF134">
            <v>301.97241563799997</v>
          </cell>
          <cell r="BG134">
            <v>437.10843831199998</v>
          </cell>
          <cell r="BH134">
            <v>312.51540766199997</v>
          </cell>
          <cell r="BI134">
            <v>302.01784823700001</v>
          </cell>
          <cell r="BJ134">
            <v>324.30884488800001</v>
          </cell>
          <cell r="BK134">
            <v>322.42537402699998</v>
          </cell>
          <cell r="BL134">
            <v>296.50518103100001</v>
          </cell>
          <cell r="BM134">
            <v>293.497281198</v>
          </cell>
          <cell r="BN134">
            <v>298.96045494100002</v>
          </cell>
          <cell r="BO134">
            <v>300.94365699399998</v>
          </cell>
          <cell r="BP134">
            <v>295.73598123300002</v>
          </cell>
          <cell r="BQ134">
            <v>294.281145186</v>
          </cell>
          <cell r="BR134">
            <v>290.96731846699998</v>
          </cell>
          <cell r="BS134">
            <v>286.189057332</v>
          </cell>
          <cell r="BT134">
            <v>350.09854692099998</v>
          </cell>
          <cell r="BU134">
            <v>274.402502884</v>
          </cell>
          <cell r="BV134">
            <v>285.16979576699998</v>
          </cell>
          <cell r="BW134">
            <v>281.195367938</v>
          </cell>
          <cell r="BX134">
            <v>289.75390478000003</v>
          </cell>
          <cell r="BY134">
            <v>274.51138361199997</v>
          </cell>
          <cell r="BZ134">
            <v>263.67599154200002</v>
          </cell>
          <cell r="CA134">
            <v>272.06332888200001</v>
          </cell>
          <cell r="CB134">
            <v>263.93527962299999</v>
          </cell>
          <cell r="CC134">
            <v>265.08508259199999</v>
          </cell>
          <cell r="CD134">
            <v>260.04664913900001</v>
          </cell>
          <cell r="CE134">
            <v>260.361751126</v>
          </cell>
          <cell r="CF134">
            <v>265.62179441699999</v>
          </cell>
          <cell r="CG134">
            <v>306.89241798099999</v>
          </cell>
        </row>
        <row r="135">
          <cell r="B135" t="str">
            <v>Per_Volume_Blended Whisky_South West</v>
          </cell>
          <cell r="C135" t="str">
            <v>Per</v>
          </cell>
          <cell r="D135" t="str">
            <v>Volume</v>
          </cell>
          <cell r="E135" t="str">
            <v>Spirits</v>
          </cell>
          <cell r="F135" t="str">
            <v>Blended Whisky</v>
          </cell>
          <cell r="G135" t="str">
            <v>South West</v>
          </cell>
          <cell r="H135">
            <v>239.59920912800001</v>
          </cell>
          <cell r="I135">
            <v>268.10963017900002</v>
          </cell>
          <cell r="J135">
            <v>291.80533099000002</v>
          </cell>
          <cell r="K135">
            <v>306.25476141199999</v>
          </cell>
          <cell r="L135">
            <v>307.87073316300001</v>
          </cell>
          <cell r="M135">
            <v>336.56227781799998</v>
          </cell>
          <cell r="N135">
            <v>256.04532096000003</v>
          </cell>
          <cell r="O135">
            <v>230.848480994</v>
          </cell>
          <cell r="P135">
            <v>225.824396208</v>
          </cell>
          <cell r="Q135">
            <v>221.253559059</v>
          </cell>
          <cell r="R135">
            <v>221.21723112000001</v>
          </cell>
          <cell r="S135">
            <v>227.38108183200001</v>
          </cell>
          <cell r="T135">
            <v>271.90146489900002</v>
          </cell>
          <cell r="U135">
            <v>189.51708866600001</v>
          </cell>
          <cell r="V135">
            <v>197.105318845</v>
          </cell>
          <cell r="W135">
            <v>286.49368895700002</v>
          </cell>
          <cell r="X135">
            <v>221.35507095200001</v>
          </cell>
          <cell r="Y135">
            <v>231.146465377</v>
          </cell>
          <cell r="Z135">
            <v>228.16725766600001</v>
          </cell>
          <cell r="AA135">
            <v>242.81715615799999</v>
          </cell>
          <cell r="AB135">
            <v>249.918835546</v>
          </cell>
          <cell r="AC135">
            <v>271.55815484499999</v>
          </cell>
          <cell r="AD135">
            <v>271.738803566</v>
          </cell>
          <cell r="AE135">
            <v>232.418296279</v>
          </cell>
          <cell r="AF135">
            <v>253.867677582</v>
          </cell>
          <cell r="AG135">
            <v>281.11459227199998</v>
          </cell>
          <cell r="AH135">
            <v>134.620152926</v>
          </cell>
          <cell r="AI135">
            <v>164.289798891</v>
          </cell>
          <cell r="AJ135">
            <v>204.13418060199999</v>
          </cell>
          <cell r="AK135">
            <v>222.92617622</v>
          </cell>
          <cell r="AL135">
            <v>225.002236982</v>
          </cell>
          <cell r="AM135">
            <v>224.063876897</v>
          </cell>
          <cell r="AN135">
            <v>235.36360793099999</v>
          </cell>
          <cell r="AO135">
            <v>224.826854647</v>
          </cell>
          <cell r="AP135">
            <v>224.391201835</v>
          </cell>
          <cell r="AQ135">
            <v>247.74897525599999</v>
          </cell>
          <cell r="AR135">
            <v>263.44879003</v>
          </cell>
          <cell r="AS135">
            <v>267.210891205</v>
          </cell>
          <cell r="AT135">
            <v>303.81576678699997</v>
          </cell>
          <cell r="AU135">
            <v>188.09610090999999</v>
          </cell>
          <cell r="AV135">
            <v>186.37298385700001</v>
          </cell>
          <cell r="AW135">
            <v>178.93361729200001</v>
          </cell>
          <cell r="AX135">
            <v>210.27451294799999</v>
          </cell>
          <cell r="AY135">
            <v>216.28831019699999</v>
          </cell>
          <cell r="AZ135">
            <v>193.59336417599999</v>
          </cell>
          <cell r="BA135">
            <v>204.72313395399999</v>
          </cell>
          <cell r="BB135">
            <v>229.69299411399999</v>
          </cell>
          <cell r="BC135">
            <v>209.21225799000001</v>
          </cell>
          <cell r="BD135">
            <v>220.947870327</v>
          </cell>
          <cell r="BE135">
            <v>215.79257573999999</v>
          </cell>
          <cell r="BF135">
            <v>229.02815480199999</v>
          </cell>
          <cell r="BG135">
            <v>272.81610576600002</v>
          </cell>
          <cell r="BH135">
            <v>203.15667794199999</v>
          </cell>
          <cell r="BI135">
            <v>195.073375881</v>
          </cell>
          <cell r="BJ135">
            <v>216.521438953</v>
          </cell>
          <cell r="BK135">
            <v>238.97632132000001</v>
          </cell>
          <cell r="BL135">
            <v>223.48615186000001</v>
          </cell>
          <cell r="BM135">
            <v>238.24242310700001</v>
          </cell>
          <cell r="BN135">
            <v>236.813509947</v>
          </cell>
          <cell r="BO135">
            <v>223.32682352399999</v>
          </cell>
          <cell r="BP135">
            <v>204.417508744</v>
          </cell>
          <cell r="BQ135">
            <v>202.857819374</v>
          </cell>
          <cell r="BR135">
            <v>174.576616508</v>
          </cell>
          <cell r="BS135">
            <v>179.95264260600001</v>
          </cell>
          <cell r="BT135">
            <v>236.33323788600001</v>
          </cell>
          <cell r="BU135">
            <v>181.05509557299999</v>
          </cell>
          <cell r="BV135">
            <v>187.250155998</v>
          </cell>
          <cell r="BW135">
            <v>173.19342710199999</v>
          </cell>
          <cell r="BX135">
            <v>193.07930091200001</v>
          </cell>
          <cell r="BY135">
            <v>208.247228761</v>
          </cell>
          <cell r="BZ135">
            <v>238.201593772</v>
          </cell>
          <cell r="CA135">
            <v>224.52583388900001</v>
          </cell>
          <cell r="CB135">
            <v>237.55445811300001</v>
          </cell>
          <cell r="CC135">
            <v>236.883269885</v>
          </cell>
          <cell r="CD135">
            <v>224.823551931</v>
          </cell>
          <cell r="CE135">
            <v>208.61608860199999</v>
          </cell>
          <cell r="CF135">
            <v>211.77565279999999</v>
          </cell>
          <cell r="CG135">
            <v>228.94583031299999</v>
          </cell>
        </row>
        <row r="136">
          <cell r="B136" t="str">
            <v>Per_Volume_Blended Whisky_Wales and West</v>
          </cell>
          <cell r="C136" t="str">
            <v>Per</v>
          </cell>
          <cell r="D136" t="str">
            <v>Volume</v>
          </cell>
          <cell r="E136" t="str">
            <v>Spirits</v>
          </cell>
          <cell r="F136" t="str">
            <v>Blended Whisky</v>
          </cell>
          <cell r="G136" t="str">
            <v>Wales and West</v>
          </cell>
          <cell r="H136">
            <v>322.264316001</v>
          </cell>
          <cell r="I136">
            <v>328.93705674400002</v>
          </cell>
          <cell r="J136">
            <v>343.24619106799997</v>
          </cell>
          <cell r="K136">
            <v>330.58224080799999</v>
          </cell>
          <cell r="L136">
            <v>330.24833216799999</v>
          </cell>
          <cell r="M136">
            <v>325.05023950200001</v>
          </cell>
          <cell r="N136">
            <v>375.78717100400002</v>
          </cell>
          <cell r="O136">
            <v>364.50560343900003</v>
          </cell>
          <cell r="P136">
            <v>390.95588014100002</v>
          </cell>
          <cell r="Q136">
            <v>382.418812135</v>
          </cell>
          <cell r="R136">
            <v>363.048743403</v>
          </cell>
          <cell r="S136">
            <v>408.04411086300001</v>
          </cell>
          <cell r="T136">
            <v>490.61631244799997</v>
          </cell>
          <cell r="U136">
            <v>325.98829136400002</v>
          </cell>
          <cell r="V136">
            <v>352.80830266999999</v>
          </cell>
          <cell r="W136">
            <v>340.16614710699997</v>
          </cell>
          <cell r="X136">
            <v>424.169462119</v>
          </cell>
          <cell r="Y136">
            <v>425.07365388900001</v>
          </cell>
          <cell r="Z136">
            <v>428.63097180199998</v>
          </cell>
          <cell r="AA136">
            <v>411.94023333899997</v>
          </cell>
          <cell r="AB136">
            <v>414.160814577</v>
          </cell>
          <cell r="AC136">
            <v>408.85793807200002</v>
          </cell>
          <cell r="AD136">
            <v>401.06855337600001</v>
          </cell>
          <cell r="AE136">
            <v>400.808047117</v>
          </cell>
          <cell r="AF136">
            <v>410.06475758400001</v>
          </cell>
          <cell r="AG136">
            <v>522.41179819900003</v>
          </cell>
          <cell r="AH136">
            <v>241.99126560100001</v>
          </cell>
          <cell r="AI136">
            <v>295.87840645199998</v>
          </cell>
          <cell r="AJ136">
            <v>366.864891263</v>
          </cell>
          <cell r="AK136">
            <v>400.53118287799998</v>
          </cell>
          <cell r="AL136">
            <v>412.67791074399997</v>
          </cell>
          <cell r="AM136">
            <v>400.49559845800002</v>
          </cell>
          <cell r="AN136">
            <v>435.96657475000001</v>
          </cell>
          <cell r="AO136">
            <v>412.32396332299999</v>
          </cell>
          <cell r="AP136">
            <v>421.98185146700001</v>
          </cell>
          <cell r="AQ136">
            <v>426.939278118</v>
          </cell>
          <cell r="AR136">
            <v>423.62457093</v>
          </cell>
          <cell r="AS136">
            <v>418.31920898300001</v>
          </cell>
          <cell r="AT136">
            <v>484.16358415500002</v>
          </cell>
          <cell r="AU136">
            <v>307.77367591400002</v>
          </cell>
          <cell r="AV136">
            <v>321.61578971500001</v>
          </cell>
          <cell r="AW136">
            <v>331.44538926000001</v>
          </cell>
          <cell r="AX136">
            <v>325.99093488400001</v>
          </cell>
          <cell r="AY136">
            <v>315.71977845999999</v>
          </cell>
          <cell r="AZ136">
            <v>294.95244086899999</v>
          </cell>
          <cell r="BA136">
            <v>291.49543250900001</v>
          </cell>
          <cell r="BB136">
            <v>301.97709187300001</v>
          </cell>
          <cell r="BC136">
            <v>323.18717495200002</v>
          </cell>
          <cell r="BD136">
            <v>325.81817983000002</v>
          </cell>
          <cell r="BE136">
            <v>351.64544290800001</v>
          </cell>
          <cell r="BF136">
            <v>347.07645528900002</v>
          </cell>
          <cell r="BG136">
            <v>490.01525557899998</v>
          </cell>
          <cell r="BH136">
            <v>334.86808645500003</v>
          </cell>
          <cell r="BI136">
            <v>350.88582187700001</v>
          </cell>
          <cell r="BJ136">
            <v>374.60411269500003</v>
          </cell>
          <cell r="BK136">
            <v>345.98466659399998</v>
          </cell>
          <cell r="BL136">
            <v>329.49058324200001</v>
          </cell>
          <cell r="BM136">
            <v>322.53319748299998</v>
          </cell>
          <cell r="BN136">
            <v>318.517807592</v>
          </cell>
          <cell r="BO136">
            <v>338.55976335100002</v>
          </cell>
          <cell r="BP136">
            <v>326.74640625500001</v>
          </cell>
          <cell r="BQ136">
            <v>329.04613746400003</v>
          </cell>
          <cell r="BR136">
            <v>341.49734556300001</v>
          </cell>
          <cell r="BS136">
            <v>330.06961068700002</v>
          </cell>
          <cell r="BT136">
            <v>394.5391467</v>
          </cell>
          <cell r="BU136">
            <v>290.470792093</v>
          </cell>
          <cell r="BV136">
            <v>313.89571731400002</v>
          </cell>
          <cell r="BW136">
            <v>319.09175929399998</v>
          </cell>
          <cell r="BX136">
            <v>319.40690791999998</v>
          </cell>
          <cell r="BY136">
            <v>306.96095823500002</v>
          </cell>
          <cell r="BZ136">
            <v>285.872636446</v>
          </cell>
          <cell r="CA136">
            <v>293.73178773900003</v>
          </cell>
          <cell r="CB136">
            <v>283.87423496000002</v>
          </cell>
          <cell r="CC136">
            <v>278.77187867599997</v>
          </cell>
          <cell r="CD136">
            <v>287.292949986</v>
          </cell>
          <cell r="CE136">
            <v>274.74652684</v>
          </cell>
          <cell r="CF136">
            <v>269.85409349700001</v>
          </cell>
          <cell r="CG136">
            <v>368.34164921500002</v>
          </cell>
        </row>
        <row r="137">
          <cell r="B137" t="str">
            <v>Per_Volume_Blended Whisky_Yorkshire</v>
          </cell>
          <cell r="C137" t="str">
            <v>Per</v>
          </cell>
          <cell r="D137" t="str">
            <v>Volume</v>
          </cell>
          <cell r="E137" t="str">
            <v>Spirits</v>
          </cell>
          <cell r="F137" t="str">
            <v>Blended Whisky</v>
          </cell>
          <cell r="G137" t="str">
            <v>Yorkshire</v>
          </cell>
          <cell r="H137">
            <v>304.129858695</v>
          </cell>
          <cell r="I137">
            <v>330.51154503399999</v>
          </cell>
          <cell r="J137">
            <v>353.87649443399999</v>
          </cell>
          <cell r="K137">
            <v>316.76909761000002</v>
          </cell>
          <cell r="L137">
            <v>310.836799558</v>
          </cell>
          <cell r="M137">
            <v>306.46917411999999</v>
          </cell>
          <cell r="N137">
            <v>326.58219207399998</v>
          </cell>
          <cell r="O137">
            <v>335.62664448200002</v>
          </cell>
          <cell r="P137">
            <v>341.84444465899998</v>
          </cell>
          <cell r="Q137">
            <v>329.46994083300001</v>
          </cell>
          <cell r="R137">
            <v>324.70408106100001</v>
          </cell>
          <cell r="S137">
            <v>357.203520518</v>
          </cell>
          <cell r="T137">
            <v>437.15666527299999</v>
          </cell>
          <cell r="U137">
            <v>276.29863449599998</v>
          </cell>
          <cell r="V137">
            <v>294.38116706099999</v>
          </cell>
          <cell r="W137">
            <v>331.84938446299998</v>
          </cell>
          <cell r="X137">
            <v>344.78143829099997</v>
          </cell>
          <cell r="Y137">
            <v>349.68697628699999</v>
          </cell>
          <cell r="Z137">
            <v>351.68979866299998</v>
          </cell>
          <cell r="AA137">
            <v>346.25243473799998</v>
          </cell>
          <cell r="AB137">
            <v>345.80217892799999</v>
          </cell>
          <cell r="AC137">
            <v>348.18375567999999</v>
          </cell>
          <cell r="AD137">
            <v>342.552532773</v>
          </cell>
          <cell r="AE137">
            <v>329.05988692300002</v>
          </cell>
          <cell r="AF137">
            <v>339.56775803800002</v>
          </cell>
          <cell r="AG137">
            <v>423.73393623099997</v>
          </cell>
          <cell r="AH137">
            <v>182.09942192700001</v>
          </cell>
          <cell r="AI137">
            <v>215.125234393</v>
          </cell>
          <cell r="AJ137">
            <v>251.874808669</v>
          </cell>
          <cell r="AK137">
            <v>273.099790842</v>
          </cell>
          <cell r="AL137">
            <v>274.80439060499998</v>
          </cell>
          <cell r="AM137">
            <v>297.19257733199998</v>
          </cell>
          <cell r="AN137">
            <v>298.92994692799999</v>
          </cell>
          <cell r="AO137">
            <v>297.49696620600002</v>
          </cell>
          <cell r="AP137">
            <v>305.553905542</v>
          </cell>
          <cell r="AQ137">
            <v>300.89838077399997</v>
          </cell>
          <cell r="AR137">
            <v>300.22342970900002</v>
          </cell>
          <cell r="AS137">
            <v>313.85758786299999</v>
          </cell>
          <cell r="AT137">
            <v>374.54902062799999</v>
          </cell>
          <cell r="AU137">
            <v>219.989255528</v>
          </cell>
          <cell r="AV137">
            <v>225.40758797999999</v>
          </cell>
          <cell r="AW137">
            <v>223.41184464599999</v>
          </cell>
          <cell r="AX137">
            <v>230.924097472</v>
          </cell>
          <cell r="AY137">
            <v>225.341638321</v>
          </cell>
          <cell r="AZ137">
            <v>204.81127732499999</v>
          </cell>
          <cell r="BA137">
            <v>206.63839432500001</v>
          </cell>
          <cell r="BB137">
            <v>231.66372611899999</v>
          </cell>
          <cell r="BC137">
            <v>234.780248056</v>
          </cell>
          <cell r="BD137">
            <v>240.42248661299999</v>
          </cell>
          <cell r="BE137">
            <v>252.16203247999999</v>
          </cell>
          <cell r="BF137">
            <v>254.22725094200001</v>
          </cell>
          <cell r="BG137">
            <v>365.461608587</v>
          </cell>
          <cell r="BH137">
            <v>251.64060747400001</v>
          </cell>
          <cell r="BI137">
            <v>247.46089022699999</v>
          </cell>
          <cell r="BJ137">
            <v>264.89664802599998</v>
          </cell>
          <cell r="BK137">
            <v>260.72346160400002</v>
          </cell>
          <cell r="BL137">
            <v>241.81014538299999</v>
          </cell>
          <cell r="BM137">
            <v>242.35697587799999</v>
          </cell>
          <cell r="BN137">
            <v>230.91852881200001</v>
          </cell>
          <cell r="BO137">
            <v>230.591981025</v>
          </cell>
          <cell r="BP137">
            <v>239.62781686</v>
          </cell>
          <cell r="BQ137">
            <v>236.05666860400001</v>
          </cell>
          <cell r="BR137">
            <v>240.72239040599999</v>
          </cell>
          <cell r="BS137">
            <v>236.74410606800001</v>
          </cell>
          <cell r="BT137">
            <v>305.23384602700003</v>
          </cell>
          <cell r="BU137">
            <v>226.36912622099999</v>
          </cell>
          <cell r="BV137">
            <v>235.06382627799999</v>
          </cell>
          <cell r="BW137">
            <v>245.108835185</v>
          </cell>
          <cell r="BX137">
            <v>251.971679747</v>
          </cell>
          <cell r="BY137">
            <v>249.18044786600001</v>
          </cell>
          <cell r="BZ137">
            <v>250.561478978</v>
          </cell>
          <cell r="CA137">
            <v>253.57175469800001</v>
          </cell>
          <cell r="CB137">
            <v>251.60153951800001</v>
          </cell>
          <cell r="CC137">
            <v>253.11668190099999</v>
          </cell>
          <cell r="CD137">
            <v>262.77214855300002</v>
          </cell>
          <cell r="CE137">
            <v>262.00160848899998</v>
          </cell>
          <cell r="CF137">
            <v>258.91288131099998</v>
          </cell>
          <cell r="CG137">
            <v>312.26303074100002</v>
          </cell>
        </row>
        <row r="138">
          <cell r="B138" t="str">
            <v xml:space="preserve">Per_Volume_Brandy_Central England </v>
          </cell>
          <cell r="C138" t="str">
            <v>Per</v>
          </cell>
          <cell r="D138" t="str">
            <v>Volume</v>
          </cell>
          <cell r="E138" t="str">
            <v>Spirits</v>
          </cell>
          <cell r="F138" t="str">
            <v>Brandy</v>
          </cell>
          <cell r="G138" t="str">
            <v xml:space="preserve">Central England </v>
          </cell>
          <cell r="H138">
            <v>26.505884270999999</v>
          </cell>
          <cell r="I138">
            <v>38.198964795000002</v>
          </cell>
          <cell r="J138">
            <v>31.166756295999999</v>
          </cell>
          <cell r="K138">
            <v>29.069871357</v>
          </cell>
          <cell r="L138">
            <v>32.784321402000003</v>
          </cell>
          <cell r="M138">
            <v>33.013692224000003</v>
          </cell>
          <cell r="N138">
            <v>26.517161775999998</v>
          </cell>
          <cell r="O138">
            <v>26.016368151999998</v>
          </cell>
          <cell r="P138">
            <v>28.690949826000001</v>
          </cell>
          <cell r="Q138">
            <v>29.762747049000001</v>
          </cell>
          <cell r="R138">
            <v>26.730173657000002</v>
          </cell>
          <cell r="S138">
            <v>27.113438091999999</v>
          </cell>
          <cell r="T138">
            <v>42.740988813999998</v>
          </cell>
          <cell r="U138">
            <v>24.90396398</v>
          </cell>
          <cell r="V138">
            <v>31.809108811000002</v>
          </cell>
          <cell r="W138">
            <v>28.375496858999998</v>
          </cell>
          <cell r="X138">
            <v>27.393090032</v>
          </cell>
          <cell r="Y138">
            <v>26.775094547999998</v>
          </cell>
          <cell r="Z138">
            <v>28.731790256</v>
          </cell>
          <cell r="AA138">
            <v>25.336097505000001</v>
          </cell>
          <cell r="AB138">
            <v>28.719316430999999</v>
          </cell>
          <cell r="AC138">
            <v>16.323617720000001</v>
          </cell>
          <cell r="AD138">
            <v>16.086660252000001</v>
          </cell>
          <cell r="AE138">
            <v>17.712942031000001</v>
          </cell>
          <cell r="AF138">
            <v>19.210824668000001</v>
          </cell>
          <cell r="AG138">
            <v>26.883669341000001</v>
          </cell>
          <cell r="AH138">
            <v>6.160214442</v>
          </cell>
          <cell r="AI138">
            <v>6.712170886</v>
          </cell>
          <cell r="AJ138">
            <v>8.0700969390000008</v>
          </cell>
          <cell r="AK138">
            <v>9.8045022189999997</v>
          </cell>
          <cell r="AL138">
            <v>9.6607544959999991</v>
          </cell>
          <cell r="AM138">
            <v>12.855065969</v>
          </cell>
          <cell r="AN138">
            <v>12.567450716</v>
          </cell>
          <cell r="AO138">
            <v>12.224976277</v>
          </cell>
          <cell r="AP138">
            <v>13.509507150999999</v>
          </cell>
          <cell r="AQ138">
            <v>14.066551363</v>
          </cell>
          <cell r="AR138">
            <v>16.100796193000001</v>
          </cell>
          <cell r="AS138">
            <v>20.384978717999999</v>
          </cell>
          <cell r="AT138">
            <v>31.246159483</v>
          </cell>
          <cell r="AU138">
            <v>20.06349694</v>
          </cell>
          <cell r="AV138">
            <v>17.968269874000001</v>
          </cell>
          <cell r="AW138">
            <v>18.781628071</v>
          </cell>
          <cell r="AX138">
            <v>19.997375763000001</v>
          </cell>
          <cell r="AY138">
            <v>19.649074677000002</v>
          </cell>
          <cell r="AZ138">
            <v>17.118743764000001</v>
          </cell>
          <cell r="BA138">
            <v>18.086641153999999</v>
          </cell>
          <cell r="BB138">
            <v>17.749011749000001</v>
          </cell>
          <cell r="BC138">
            <v>19.580799475999999</v>
          </cell>
          <cell r="BD138">
            <v>18.493713509999999</v>
          </cell>
          <cell r="BE138">
            <v>18.088187875999999</v>
          </cell>
          <cell r="BF138">
            <v>18.529496279</v>
          </cell>
          <cell r="BG138">
            <v>24.873156518999998</v>
          </cell>
          <cell r="BH138">
            <v>19.537538571999999</v>
          </cell>
          <cell r="BI138">
            <v>21.114789977000001</v>
          </cell>
          <cell r="BJ138">
            <v>19.066714563000001</v>
          </cell>
          <cell r="BK138">
            <v>16.062975454</v>
          </cell>
          <cell r="BL138">
            <v>18.862358582999999</v>
          </cell>
          <cell r="BM138">
            <v>14.216211345</v>
          </cell>
          <cell r="BN138">
            <v>16.240601464000001</v>
          </cell>
          <cell r="BO138">
            <v>17.367679555999999</v>
          </cell>
          <cell r="BP138">
            <v>17.090842861999999</v>
          </cell>
          <cell r="BQ138">
            <v>16.576301341000001</v>
          </cell>
          <cell r="BR138">
            <v>18.065207876999999</v>
          </cell>
          <cell r="BS138">
            <v>18.431807536000001</v>
          </cell>
          <cell r="BT138">
            <v>20.772103690000002</v>
          </cell>
          <cell r="BU138">
            <v>13.306422264</v>
          </cell>
          <cell r="BV138">
            <v>14.887274875999999</v>
          </cell>
          <cell r="BW138">
            <v>15.508744982</v>
          </cell>
          <cell r="BX138">
            <v>17.914393960999998</v>
          </cell>
          <cell r="BY138">
            <v>14.6113915</v>
          </cell>
          <cell r="BZ138">
            <v>13.82672133</v>
          </cell>
          <cell r="CA138">
            <v>13.037295406</v>
          </cell>
          <cell r="CB138">
            <v>12.191119275</v>
          </cell>
          <cell r="CC138">
            <v>12.520417437000001</v>
          </cell>
          <cell r="CD138">
            <v>12.611548947999999</v>
          </cell>
          <cell r="CE138">
            <v>15.230421895999999</v>
          </cell>
          <cell r="CF138">
            <v>15.155392029</v>
          </cell>
          <cell r="CG138">
            <v>18.033070589000001</v>
          </cell>
        </row>
        <row r="139">
          <cell r="B139" t="str">
            <v>Per_Volume_Brandy_GB CENTRAL SCOTLAND</v>
          </cell>
          <cell r="C139" t="str">
            <v>Per</v>
          </cell>
          <cell r="D139" t="str">
            <v>Volume</v>
          </cell>
          <cell r="E139" t="str">
            <v>Spirits</v>
          </cell>
          <cell r="F139" t="str">
            <v>Brandy</v>
          </cell>
          <cell r="G139" t="str">
            <v>GB CENTRAL SCOTLAND</v>
          </cell>
          <cell r="H139">
            <v>4.8798464580000003</v>
          </cell>
          <cell r="I139">
            <v>5.7584799220000003</v>
          </cell>
          <cell r="J139">
            <v>6.7786228160000004</v>
          </cell>
          <cell r="K139">
            <v>7.1373010790000002</v>
          </cell>
          <cell r="L139">
            <v>7.7711822159999997</v>
          </cell>
          <cell r="M139">
            <v>7.5308862660000004</v>
          </cell>
          <cell r="N139">
            <v>5.9798463039999996</v>
          </cell>
          <cell r="O139">
            <v>5.5432627329999997</v>
          </cell>
          <cell r="P139">
            <v>5.7907345100000001</v>
          </cell>
          <cell r="Q139">
            <v>6.8665017810000002</v>
          </cell>
          <cell r="R139">
            <v>6.0616657629999997</v>
          </cell>
          <cell r="S139">
            <v>7.06196117</v>
          </cell>
          <cell r="T139">
            <v>10.352625229999999</v>
          </cell>
          <cell r="U139">
            <v>6.1422602340000001</v>
          </cell>
          <cell r="V139">
            <v>8.2389761529999994</v>
          </cell>
          <cell r="W139">
            <v>8.7461945029999999</v>
          </cell>
          <cell r="X139">
            <v>10.380108311000001</v>
          </cell>
          <cell r="Y139">
            <v>9.0854501849999991</v>
          </cell>
          <cell r="Z139">
            <v>7.7205149659999996</v>
          </cell>
          <cell r="AA139">
            <v>8.1410008820000002</v>
          </cell>
          <cell r="AB139">
            <v>7.0323512700000004</v>
          </cell>
          <cell r="AC139">
            <v>7.5584797449999996</v>
          </cell>
          <cell r="AD139">
            <v>7.6471734280000003</v>
          </cell>
          <cell r="AE139">
            <v>7.7581229599999997</v>
          </cell>
          <cell r="AF139">
            <v>8.0591897689999996</v>
          </cell>
          <cell r="AG139">
            <v>9.669663173</v>
          </cell>
          <cell r="AH139">
            <v>4.139956475</v>
          </cell>
          <cell r="AI139">
            <v>4.595874158</v>
          </cell>
          <cell r="AJ139">
            <v>4.0951110679999996</v>
          </cell>
          <cell r="AK139">
            <v>5.4110407240000002</v>
          </cell>
          <cell r="AL139">
            <v>5.6792208579999999</v>
          </cell>
          <cell r="AM139">
            <v>4.8327898889999998</v>
          </cell>
          <cell r="AN139">
            <v>4.8403910550000004</v>
          </cell>
          <cell r="AO139">
            <v>4.9509491700000003</v>
          </cell>
          <cell r="AP139">
            <v>5.5952688640000003</v>
          </cell>
          <cell r="AQ139">
            <v>5.7835832690000002</v>
          </cell>
          <cell r="AR139">
            <v>5.5196944129999999</v>
          </cell>
          <cell r="AS139">
            <v>5.4985622000000003</v>
          </cell>
          <cell r="AT139">
            <v>7.1511051730000004</v>
          </cell>
          <cell r="AU139">
            <v>5.8302276659999999</v>
          </cell>
          <cell r="AV139">
            <v>5.4886773529999999</v>
          </cell>
          <cell r="AW139">
            <v>5.9062159049999998</v>
          </cell>
          <cell r="AX139">
            <v>6.165000247</v>
          </cell>
          <cell r="AY139">
            <v>6.0633814729999997</v>
          </cell>
          <cell r="AZ139">
            <v>5.5714160640000001</v>
          </cell>
          <cell r="BA139">
            <v>5.2615259109999997</v>
          </cell>
          <cell r="BB139">
            <v>4.7169804790000001</v>
          </cell>
          <cell r="BC139">
            <v>4.1276984409999997</v>
          </cell>
          <cell r="BD139">
            <v>4.1502373930000003</v>
          </cell>
          <cell r="BE139">
            <v>3.8595331110000002</v>
          </cell>
          <cell r="BF139">
            <v>3.8871423040000002</v>
          </cell>
          <cell r="BG139">
            <v>4.8062502599999997</v>
          </cell>
          <cell r="BH139">
            <v>3.74925021</v>
          </cell>
          <cell r="BI139">
            <v>3.2208924670000001</v>
          </cell>
          <cell r="BJ139">
            <v>3.1434706910000001</v>
          </cell>
          <cell r="BK139">
            <v>4.917742949</v>
          </cell>
          <cell r="BL139">
            <v>4.5129711610000003</v>
          </cell>
          <cell r="BM139">
            <v>5.160149187</v>
          </cell>
          <cell r="BN139">
            <v>5.5517357709999997</v>
          </cell>
          <cell r="BO139">
            <v>5.4684539250000004</v>
          </cell>
          <cell r="BP139">
            <v>5.5252426029999997</v>
          </cell>
          <cell r="BQ139">
            <v>4.6357157640000004</v>
          </cell>
          <cell r="BR139">
            <v>4.5521248129999998</v>
          </cell>
          <cell r="BS139">
            <v>5.9276129940000004</v>
          </cell>
          <cell r="BT139">
            <v>5.4599372060000002</v>
          </cell>
          <cell r="BU139">
            <v>4.7499233070000004</v>
          </cell>
          <cell r="BV139">
            <v>4.9404015450000003</v>
          </cell>
          <cell r="BW139">
            <v>5.1540614580000002</v>
          </cell>
          <cell r="BX139">
            <v>6.3216779509999999</v>
          </cell>
          <cell r="BY139">
            <v>5.7117798500000001</v>
          </cell>
          <cell r="BZ139">
            <v>5.390979261</v>
          </cell>
          <cell r="CA139">
            <v>4.8650918460000003</v>
          </cell>
          <cell r="CB139">
            <v>2.0661256250000002</v>
          </cell>
          <cell r="CC139">
            <v>1.8441181790000001</v>
          </cell>
          <cell r="CD139">
            <v>1.8896816949999999</v>
          </cell>
          <cell r="CE139">
            <v>1.8611355169999999</v>
          </cell>
          <cell r="CF139">
            <v>1.883273309</v>
          </cell>
          <cell r="CG139">
            <v>2.2672430609999998</v>
          </cell>
        </row>
        <row r="140">
          <cell r="B140" t="str">
            <v>Per_Volume_Brandy_East of England</v>
          </cell>
          <cell r="C140" t="str">
            <v>Per</v>
          </cell>
          <cell r="D140" t="str">
            <v>Volume</v>
          </cell>
          <cell r="E140" t="str">
            <v>Spirits</v>
          </cell>
          <cell r="F140" t="str">
            <v>Brandy</v>
          </cell>
          <cell r="G140" t="str">
            <v>East of England</v>
          </cell>
          <cell r="H140">
            <v>22.339493929</v>
          </cell>
          <cell r="I140">
            <v>24.244734955999999</v>
          </cell>
          <cell r="J140">
            <v>22.935270388999999</v>
          </cell>
          <cell r="K140">
            <v>21.164055350999998</v>
          </cell>
          <cell r="L140">
            <v>23.404364523999998</v>
          </cell>
          <cell r="M140">
            <v>23.486193360000001</v>
          </cell>
          <cell r="N140">
            <v>20.349427180999999</v>
          </cell>
          <cell r="O140">
            <v>20.532446114999999</v>
          </cell>
          <cell r="P140">
            <v>18.721741328</v>
          </cell>
          <cell r="Q140">
            <v>28.253403701</v>
          </cell>
          <cell r="R140">
            <v>26.250904603999999</v>
          </cell>
          <cell r="S140">
            <v>24.671736486</v>
          </cell>
          <cell r="T140">
            <v>36.194060733000001</v>
          </cell>
          <cell r="U140">
            <v>27.761498343</v>
          </cell>
          <cell r="V140">
            <v>25.726423005000001</v>
          </cell>
          <cell r="W140">
            <v>15.549222604000001</v>
          </cell>
          <cell r="X140">
            <v>14.678078359000001</v>
          </cell>
          <cell r="Y140">
            <v>16.972481144</v>
          </cell>
          <cell r="Z140">
            <v>15.557593736999999</v>
          </cell>
          <cell r="AA140">
            <v>19.558293285000001</v>
          </cell>
          <cell r="AB140">
            <v>20.858053687000002</v>
          </cell>
          <cell r="AC140">
            <v>18.599635956</v>
          </cell>
          <cell r="AD140">
            <v>18.793869055999998</v>
          </cell>
          <cell r="AE140">
            <v>18.066112779000001</v>
          </cell>
          <cell r="AF140">
            <v>19.228542418</v>
          </cell>
          <cell r="AG140">
            <v>28.761937819</v>
          </cell>
          <cell r="AH140">
            <v>6.9779586370000004</v>
          </cell>
          <cell r="AI140">
            <v>8.8445642049999993</v>
          </cell>
          <cell r="AJ140">
            <v>7.0355875460000004</v>
          </cell>
          <cell r="AK140">
            <v>8.1756550749999999</v>
          </cell>
          <cell r="AL140">
            <v>8.5438575659999998</v>
          </cell>
          <cell r="AM140">
            <v>10.431915894999999</v>
          </cell>
          <cell r="AN140">
            <v>10.78989623</v>
          </cell>
          <cell r="AO140">
            <v>10.411365914999999</v>
          </cell>
          <cell r="AP140">
            <v>11.433670758</v>
          </cell>
          <cell r="AQ140">
            <v>12.211076596</v>
          </cell>
          <cell r="AR140">
            <v>12.365062476</v>
          </cell>
          <cell r="AS140">
            <v>12.822379721000001</v>
          </cell>
          <cell r="AT140">
            <v>17.002401896999999</v>
          </cell>
          <cell r="AU140">
            <v>11.623803535</v>
          </cell>
          <cell r="AV140">
            <v>11.141155309</v>
          </cell>
          <cell r="AW140">
            <v>10.710866003</v>
          </cell>
          <cell r="AX140">
            <v>9.6044986199999993</v>
          </cell>
          <cell r="AY140">
            <v>9.9470239169999992</v>
          </cell>
          <cell r="AZ140">
            <v>9.2638278679999999</v>
          </cell>
          <cell r="BA140">
            <v>9.6368335789999993</v>
          </cell>
          <cell r="BB140">
            <v>8.5217329359999994</v>
          </cell>
          <cell r="BC140">
            <v>10.919953122000001</v>
          </cell>
          <cell r="BD140">
            <v>10.233161264</v>
          </cell>
          <cell r="BE140">
            <v>9.9643782989999998</v>
          </cell>
          <cell r="BF140">
            <v>10.055523425000001</v>
          </cell>
          <cell r="BG140">
            <v>12.566539981</v>
          </cell>
          <cell r="BH140">
            <v>9.4695128109999995</v>
          </cell>
          <cell r="BI140">
            <v>8.5390782059999992</v>
          </cell>
          <cell r="BJ140">
            <v>7.6955277969999996</v>
          </cell>
          <cell r="BK140">
            <v>9.4958725439999991</v>
          </cell>
          <cell r="BL140">
            <v>5.1126076810000001</v>
          </cell>
          <cell r="BM140">
            <v>5.660520397</v>
          </cell>
          <cell r="BN140">
            <v>6.6541323190000004</v>
          </cell>
          <cell r="BO140">
            <v>6.410695638</v>
          </cell>
          <cell r="BP140">
            <v>7.0743033439999996</v>
          </cell>
          <cell r="BQ140">
            <v>7.1214417069999998</v>
          </cell>
          <cell r="BR140">
            <v>8.8631066839999999</v>
          </cell>
          <cell r="BS140">
            <v>9.0536549340000008</v>
          </cell>
          <cell r="BT140">
            <v>11.355390843</v>
          </cell>
          <cell r="BU140">
            <v>7.6928367509999998</v>
          </cell>
          <cell r="BV140">
            <v>8.5342334009999998</v>
          </cell>
          <cell r="BW140">
            <v>8.7284868820000003</v>
          </cell>
          <cell r="BX140">
            <v>8.7548052300000005</v>
          </cell>
          <cell r="BY140">
            <v>8.4351682589999992</v>
          </cell>
          <cell r="BZ140">
            <v>8.4072498650000007</v>
          </cell>
          <cell r="CA140">
            <v>7.8254381879999997</v>
          </cell>
          <cell r="CB140">
            <v>7.8942372949999999</v>
          </cell>
          <cell r="CC140">
            <v>7.646003458</v>
          </cell>
          <cell r="CD140">
            <v>7.5392455099999998</v>
          </cell>
          <cell r="CE140">
            <v>7.9607420419999997</v>
          </cell>
          <cell r="CF140">
            <v>7.3910863520000003</v>
          </cell>
          <cell r="CG140">
            <v>8.4216632859999994</v>
          </cell>
        </row>
        <row r="141">
          <cell r="B141" t="str">
            <v>Per_Volume_Brandy_London</v>
          </cell>
          <cell r="C141" t="str">
            <v>Per</v>
          </cell>
          <cell r="D141" t="str">
            <v>Volume</v>
          </cell>
          <cell r="E141" t="str">
            <v>Spirits</v>
          </cell>
          <cell r="F141" t="str">
            <v>Brandy</v>
          </cell>
          <cell r="G141" t="str">
            <v>London</v>
          </cell>
          <cell r="H141">
            <v>38.728962936999999</v>
          </cell>
          <cell r="I141">
            <v>46.243173235999997</v>
          </cell>
          <cell r="J141">
            <v>45.976111750000001</v>
          </cell>
          <cell r="K141">
            <v>40.988215717999999</v>
          </cell>
          <cell r="L141">
            <v>48.444825997999999</v>
          </cell>
          <cell r="M141">
            <v>46.905807281000001</v>
          </cell>
          <cell r="N141">
            <v>43.018610308</v>
          </cell>
          <cell r="O141">
            <v>42.529847377999999</v>
          </cell>
          <cell r="P141">
            <v>39.392533241000002</v>
          </cell>
          <cell r="Q141">
            <v>51.106492238999998</v>
          </cell>
          <cell r="R141">
            <v>41.651795432999997</v>
          </cell>
          <cell r="S141">
            <v>40.990337519999997</v>
          </cell>
          <cell r="T141">
            <v>57.131498413999999</v>
          </cell>
          <cell r="U141">
            <v>25.881574377</v>
          </cell>
          <cell r="V141">
            <v>33.882136422999999</v>
          </cell>
          <cell r="W141">
            <v>32.583855851000003</v>
          </cell>
          <cell r="X141">
            <v>43.516849274999998</v>
          </cell>
          <cell r="Y141">
            <v>44.182212558000003</v>
          </cell>
          <cell r="Z141">
            <v>46.73184869</v>
          </cell>
          <cell r="AA141">
            <v>47.410019994999999</v>
          </cell>
          <cell r="AB141">
            <v>49.544194656000002</v>
          </cell>
          <cell r="AC141">
            <v>42.340472820000002</v>
          </cell>
          <cell r="AD141">
            <v>41.858656607999997</v>
          </cell>
          <cell r="AE141">
            <v>40.734412151999997</v>
          </cell>
          <cell r="AF141">
            <v>42.520524612999999</v>
          </cell>
          <cell r="AG141">
            <v>78.010640289999998</v>
          </cell>
          <cell r="AH141">
            <v>15.710963277999999</v>
          </cell>
          <cell r="AI141">
            <v>22.268098124000002</v>
          </cell>
          <cell r="AJ141">
            <v>23.126462826000001</v>
          </cell>
          <cell r="AK141">
            <v>23.310917023999998</v>
          </cell>
          <cell r="AL141">
            <v>23.685098697000001</v>
          </cell>
          <cell r="AM141">
            <v>28.686139503</v>
          </cell>
          <cell r="AN141">
            <v>28.134206290000002</v>
          </cell>
          <cell r="AO141">
            <v>28.739208601000001</v>
          </cell>
          <cell r="AP141">
            <v>30.7060198</v>
          </cell>
          <cell r="AQ141">
            <v>32.611632579000002</v>
          </cell>
          <cell r="AR141">
            <v>32.762446722</v>
          </cell>
          <cell r="AS141">
            <v>35.905466715999999</v>
          </cell>
          <cell r="AT141">
            <v>51.858398186999999</v>
          </cell>
          <cell r="AU141">
            <v>34.363316204999997</v>
          </cell>
          <cell r="AV141">
            <v>34.556161963999998</v>
          </cell>
          <cell r="AW141">
            <v>37.300987364999997</v>
          </cell>
          <cell r="AX141">
            <v>36.367315505000001</v>
          </cell>
          <cell r="AY141">
            <v>36.143030961000001</v>
          </cell>
          <cell r="AZ141">
            <v>32.888419294999998</v>
          </cell>
          <cell r="BA141">
            <v>32.563355803999997</v>
          </cell>
          <cell r="BB141">
            <v>29.168611777999999</v>
          </cell>
          <cell r="BC141">
            <v>26.261158392999999</v>
          </cell>
          <cell r="BD141">
            <v>26.593674675999999</v>
          </cell>
          <cell r="BE141">
            <v>26.602070940000001</v>
          </cell>
          <cell r="BF141">
            <v>26.489644918</v>
          </cell>
          <cell r="BG141">
            <v>36.628327517000002</v>
          </cell>
          <cell r="BH141">
            <v>21.663681546999999</v>
          </cell>
          <cell r="BI141">
            <v>21.624407436999999</v>
          </cell>
          <cell r="BJ141">
            <v>21.867526335000001</v>
          </cell>
          <cell r="BK141">
            <v>26.655038436000002</v>
          </cell>
          <cell r="BL141">
            <v>23.375511131</v>
          </cell>
          <cell r="BM141">
            <v>25.944045722999999</v>
          </cell>
          <cell r="BN141">
            <v>31.192011162</v>
          </cell>
          <cell r="BO141">
            <v>29.306169497999999</v>
          </cell>
          <cell r="BP141">
            <v>26.891288328000002</v>
          </cell>
          <cell r="BQ141">
            <v>27.825564381</v>
          </cell>
          <cell r="BR141">
            <v>28.328393907999999</v>
          </cell>
          <cell r="BS141">
            <v>27.484691539</v>
          </cell>
          <cell r="BT141">
            <v>32.122016819000002</v>
          </cell>
          <cell r="BU141">
            <v>21.891235349999999</v>
          </cell>
          <cell r="BV141">
            <v>22.403009261000001</v>
          </cell>
          <cell r="BW141">
            <v>24.169444081000002</v>
          </cell>
          <cell r="BX141">
            <v>25.627082891000001</v>
          </cell>
          <cell r="BY141">
            <v>25.039422866999999</v>
          </cell>
          <cell r="BZ141">
            <v>24.518417822</v>
          </cell>
          <cell r="CA141">
            <v>22.014529314000001</v>
          </cell>
          <cell r="CB141">
            <v>22.663035719</v>
          </cell>
          <cell r="CC141">
            <v>22.172079848999999</v>
          </cell>
          <cell r="CD141">
            <v>19.207988936</v>
          </cell>
          <cell r="CE141">
            <v>21.114069795999999</v>
          </cell>
          <cell r="CF141">
            <v>22.023161768000001</v>
          </cell>
          <cell r="CG141">
            <v>25.368721979</v>
          </cell>
        </row>
        <row r="142">
          <cell r="B142" t="str">
            <v>Per_Volume_Brandy_North East England</v>
          </cell>
          <cell r="C142" t="str">
            <v>Per</v>
          </cell>
          <cell r="D142" t="str">
            <v>Volume</v>
          </cell>
          <cell r="E142" t="str">
            <v>Spirits</v>
          </cell>
          <cell r="F142" t="str">
            <v>Brandy</v>
          </cell>
          <cell r="G142" t="str">
            <v>North East England</v>
          </cell>
          <cell r="H142">
            <v>21.117475552999998</v>
          </cell>
          <cell r="I142">
            <v>24.631362661000001</v>
          </cell>
          <cell r="J142">
            <v>19.759428877000001</v>
          </cell>
          <cell r="K142">
            <v>19.305511012</v>
          </cell>
          <cell r="L142">
            <v>19.575360598</v>
          </cell>
          <cell r="M142">
            <v>21.231044155999999</v>
          </cell>
          <cell r="N142">
            <v>18.194405583000002</v>
          </cell>
          <cell r="O142">
            <v>17.722952202999998</v>
          </cell>
          <cell r="P142">
            <v>18.85907589</v>
          </cell>
          <cell r="Q142">
            <v>19.073121713999999</v>
          </cell>
          <cell r="R142">
            <v>17.340732621000001</v>
          </cell>
          <cell r="S142">
            <v>17.904233828999999</v>
          </cell>
          <cell r="T142">
            <v>27.577323870000001</v>
          </cell>
          <cell r="U142">
            <v>15.403814962</v>
          </cell>
          <cell r="V142">
            <v>16.507698472000001</v>
          </cell>
          <cell r="W142">
            <v>16.373697515</v>
          </cell>
          <cell r="X142">
            <v>14.439066801999999</v>
          </cell>
          <cell r="Y142">
            <v>13.295163129000001</v>
          </cell>
          <cell r="Z142">
            <v>13.082828077</v>
          </cell>
          <cell r="AA142">
            <v>12.022962519</v>
          </cell>
          <cell r="AB142">
            <v>13.534773839</v>
          </cell>
          <cell r="AC142">
            <v>8.0298362000000001</v>
          </cell>
          <cell r="AD142">
            <v>8.0262251800000008</v>
          </cell>
          <cell r="AE142">
            <v>8.0749444910000001</v>
          </cell>
          <cell r="AF142">
            <v>8.1360687509999998</v>
          </cell>
          <cell r="AG142">
            <v>9.9654627540000007</v>
          </cell>
          <cell r="AH142">
            <v>2.3772029990000001</v>
          </cell>
          <cell r="AI142">
            <v>3.2596041589999998</v>
          </cell>
          <cell r="AJ142">
            <v>3.8518451480000002</v>
          </cell>
          <cell r="AK142">
            <v>4.0790836620000004</v>
          </cell>
          <cell r="AL142">
            <v>4.3296038399999999</v>
          </cell>
          <cell r="AM142">
            <v>7.310555613</v>
          </cell>
          <cell r="AN142">
            <v>7.9693751639999997</v>
          </cell>
          <cell r="AO142">
            <v>7.4275864580000004</v>
          </cell>
          <cell r="AP142">
            <v>7.6562739799999999</v>
          </cell>
          <cell r="AQ142">
            <v>8.1468915230000007</v>
          </cell>
          <cell r="AR142">
            <v>8.3388522950000006</v>
          </cell>
          <cell r="AS142">
            <v>7.643397073</v>
          </cell>
          <cell r="AT142">
            <v>8.8770523210000007</v>
          </cell>
          <cell r="AU142">
            <v>5.7432598769999998</v>
          </cell>
          <cell r="AV142">
            <v>5.7102037330000002</v>
          </cell>
          <cell r="AW142">
            <v>6.1099211149999997</v>
          </cell>
          <cell r="AX142">
            <v>6.8646700620000001</v>
          </cell>
          <cell r="AY142">
            <v>6.3886522250000004</v>
          </cell>
          <cell r="AZ142">
            <v>5.9966359379999998</v>
          </cell>
          <cell r="BA142">
            <v>5.2195812469999998</v>
          </cell>
          <cell r="BB142">
            <v>5.8621057710000004</v>
          </cell>
          <cell r="BC142">
            <v>6.0641221710000002</v>
          </cell>
          <cell r="BD142">
            <v>6.0181746719999998</v>
          </cell>
          <cell r="BE142">
            <v>6.5185794560000003</v>
          </cell>
          <cell r="BF142">
            <v>7.4553482029999998</v>
          </cell>
          <cell r="BG142">
            <v>8.767618165</v>
          </cell>
          <cell r="BH142">
            <v>6.7960381180000002</v>
          </cell>
          <cell r="BI142">
            <v>7.2147280709999997</v>
          </cell>
          <cell r="BJ142">
            <v>7.6642322289999996</v>
          </cell>
          <cell r="BK142">
            <v>8.0084261320000003</v>
          </cell>
          <cell r="BL142">
            <v>7.8603376640000002</v>
          </cell>
          <cell r="BM142">
            <v>9.3038804450000008</v>
          </cell>
          <cell r="BN142">
            <v>8.9605900940000005</v>
          </cell>
          <cell r="BO142">
            <v>9.7654948820000005</v>
          </cell>
          <cell r="BP142">
            <v>10.926591068</v>
          </cell>
          <cell r="BQ142">
            <v>10.300863358000001</v>
          </cell>
          <cell r="BR142">
            <v>9.7868316570000005</v>
          </cell>
          <cell r="BS142">
            <v>10.517894442999999</v>
          </cell>
          <cell r="BT142">
            <v>12.024901215</v>
          </cell>
          <cell r="BU142">
            <v>8.9155390029999992</v>
          </cell>
          <cell r="BV142">
            <v>8.3641298069999994</v>
          </cell>
          <cell r="BW142">
            <v>9.4337112960000002</v>
          </cell>
          <cell r="BX142">
            <v>9.5843695960000002</v>
          </cell>
          <cell r="BY142">
            <v>8.2263422449999997</v>
          </cell>
          <cell r="BZ142">
            <v>8.2502956940000001</v>
          </cell>
          <cell r="CA142">
            <v>7.5081496169999999</v>
          </cell>
          <cell r="CB142">
            <v>7.7895199780000004</v>
          </cell>
          <cell r="CC142">
            <v>7.2488658409999998</v>
          </cell>
          <cell r="CD142">
            <v>5.2318766129999998</v>
          </cell>
          <cell r="CE142">
            <v>4.8284046350000001</v>
          </cell>
          <cell r="CF142">
            <v>4.6454097450000003</v>
          </cell>
          <cell r="CG142">
            <v>7.9004397730000004</v>
          </cell>
        </row>
        <row r="143">
          <cell r="B143" t="str">
            <v>Per_Volume_Brandy_North East Scotland</v>
          </cell>
          <cell r="C143" t="str">
            <v>Per</v>
          </cell>
          <cell r="D143" t="str">
            <v>Volume</v>
          </cell>
          <cell r="E143" t="str">
            <v>Spirits</v>
          </cell>
          <cell r="F143" t="str">
            <v>Brandy</v>
          </cell>
          <cell r="G143" t="str">
            <v>North East Scotland</v>
          </cell>
          <cell r="H143">
            <v>1.1401769420000001</v>
          </cell>
          <cell r="I143">
            <v>0.99861445100000001</v>
          </cell>
          <cell r="J143">
            <v>1.206628145</v>
          </cell>
          <cell r="K143">
            <v>0.92009893200000004</v>
          </cell>
          <cell r="L143">
            <v>1.8131717460000001</v>
          </cell>
          <cell r="M143">
            <v>1.649798895</v>
          </cell>
          <cell r="N143">
            <v>0.95241357199999999</v>
          </cell>
          <cell r="O143">
            <v>1.9982600340000001</v>
          </cell>
          <cell r="P143">
            <v>1.2340815279999999</v>
          </cell>
          <cell r="Q143">
            <v>0.82418405699999997</v>
          </cell>
          <cell r="R143">
            <v>1.0030077049999999</v>
          </cell>
          <cell r="S143">
            <v>0.92788619299999997</v>
          </cell>
          <cell r="T143">
            <v>1.8424702749999999</v>
          </cell>
          <cell r="U143">
            <v>0.79984684699999997</v>
          </cell>
          <cell r="V143">
            <v>0.87553744499999997</v>
          </cell>
          <cell r="W143">
            <v>0.7424617</v>
          </cell>
          <cell r="X143">
            <v>1.290467123</v>
          </cell>
          <cell r="Y143">
            <v>1.194983811</v>
          </cell>
          <cell r="Z143">
            <v>1.39199841</v>
          </cell>
          <cell r="AA143">
            <v>1.438861629</v>
          </cell>
          <cell r="AB143">
            <v>1.7625020339999999</v>
          </cell>
          <cell r="AC143">
            <v>1.0781089429999999</v>
          </cell>
          <cell r="AD143">
            <v>1.062040874</v>
          </cell>
          <cell r="AE143">
            <v>0.85311448199999995</v>
          </cell>
          <cell r="AF143">
            <v>0.960196987</v>
          </cell>
          <cell r="AG143">
            <v>1.2624980640000001</v>
          </cell>
          <cell r="AH143">
            <v>0.43573197499999999</v>
          </cell>
          <cell r="AI143">
            <v>0.42236817300000001</v>
          </cell>
          <cell r="AJ143">
            <v>0.38846531200000001</v>
          </cell>
          <cell r="AK143">
            <v>0.49083223799999998</v>
          </cell>
          <cell r="AL143">
            <v>0.46857513000000001</v>
          </cell>
          <cell r="AM143">
            <v>0.41520072899999999</v>
          </cell>
          <cell r="AN143">
            <v>0.46665907400000001</v>
          </cell>
          <cell r="AO143">
            <v>0.51285262200000004</v>
          </cell>
          <cell r="AP143">
            <v>0.72430753400000003</v>
          </cell>
          <cell r="AQ143">
            <v>0.75876031899999996</v>
          </cell>
          <cell r="AR143">
            <v>0.81426213800000002</v>
          </cell>
          <cell r="AS143">
            <v>0.86374609599999996</v>
          </cell>
          <cell r="AT143">
            <v>1.299867667</v>
          </cell>
          <cell r="AU143">
            <v>0.82740251300000001</v>
          </cell>
          <cell r="AV143">
            <v>1.136122871</v>
          </cell>
          <cell r="AW143">
            <v>1.0726773089999999</v>
          </cell>
          <cell r="AX143">
            <v>1.2970352890000001</v>
          </cell>
          <cell r="AY143">
            <v>1.5743204959999999</v>
          </cell>
          <cell r="AZ143">
            <v>1.1630152069999999</v>
          </cell>
          <cell r="BA143">
            <v>1.9053732860000001</v>
          </cell>
          <cell r="BB143">
            <v>1.0259381299999999</v>
          </cell>
          <cell r="BC143">
            <v>0.92342864899999999</v>
          </cell>
          <cell r="BD143">
            <v>0.91598901799999999</v>
          </cell>
          <cell r="BE143">
            <v>0.488489281</v>
          </cell>
          <cell r="BF143">
            <v>0.460460602</v>
          </cell>
          <cell r="BG143">
            <v>0.57539575799999998</v>
          </cell>
          <cell r="BH143">
            <v>0.26268488099999998</v>
          </cell>
          <cell r="BI143">
            <v>0.27055248100000001</v>
          </cell>
          <cell r="BJ143">
            <v>0.30658946100000001</v>
          </cell>
          <cell r="BK143">
            <v>0.64391206999999995</v>
          </cell>
          <cell r="BL143">
            <v>0.53816923500000002</v>
          </cell>
          <cell r="BM143">
            <v>0.18566413700000001</v>
          </cell>
          <cell r="BN143">
            <v>0.202205563</v>
          </cell>
          <cell r="BO143">
            <v>0.23049647400000001</v>
          </cell>
          <cell r="BP143">
            <v>0.391429054</v>
          </cell>
          <cell r="BQ143">
            <v>0.68013033499999997</v>
          </cell>
          <cell r="BR143">
            <v>0.51319677600000002</v>
          </cell>
          <cell r="BS143">
            <v>0.99066811200000005</v>
          </cell>
          <cell r="BT143">
            <v>1.210450236</v>
          </cell>
          <cell r="BU143">
            <v>0.84995576500000003</v>
          </cell>
          <cell r="BV143">
            <v>0.93714824399999996</v>
          </cell>
          <cell r="BW143">
            <v>1.592535378</v>
          </cell>
          <cell r="BX143">
            <v>1.3920939489999999</v>
          </cell>
          <cell r="BY143">
            <v>1.4496858539999999</v>
          </cell>
          <cell r="BZ143">
            <v>1.1634196539999999</v>
          </cell>
          <cell r="CA143">
            <v>1.0201252329999999</v>
          </cell>
          <cell r="CB143">
            <v>0.70367237100000002</v>
          </cell>
          <cell r="CC143">
            <v>0.880621981</v>
          </cell>
          <cell r="CD143">
            <v>0.51074577799999998</v>
          </cell>
          <cell r="CE143">
            <v>0.69081322099999998</v>
          </cell>
          <cell r="CF143">
            <v>0.679721609</v>
          </cell>
          <cell r="CG143">
            <v>0.798283996</v>
          </cell>
        </row>
        <row r="144">
          <cell r="B144" t="str">
            <v>Per_Volume_Brandy_North West (Lancashire)</v>
          </cell>
          <cell r="C144" t="str">
            <v>Per</v>
          </cell>
          <cell r="D144" t="str">
            <v>Volume</v>
          </cell>
          <cell r="E144" t="str">
            <v>Spirits</v>
          </cell>
          <cell r="F144" t="str">
            <v>Brandy</v>
          </cell>
          <cell r="G144" t="str">
            <v>North West (Lancashire)</v>
          </cell>
          <cell r="H144">
            <v>23.301897619999998</v>
          </cell>
          <cell r="I144">
            <v>29.646892805</v>
          </cell>
          <cell r="J144">
            <v>25.592705990999999</v>
          </cell>
          <cell r="K144">
            <v>24.031466420000001</v>
          </cell>
          <cell r="L144">
            <v>25.970074522000001</v>
          </cell>
          <cell r="M144">
            <v>23.097111505000001</v>
          </cell>
          <cell r="N144">
            <v>22.645781657000001</v>
          </cell>
          <cell r="O144">
            <v>24.948329003000001</v>
          </cell>
          <cell r="P144">
            <v>26.495300792999998</v>
          </cell>
          <cell r="Q144">
            <v>30.641450970000001</v>
          </cell>
          <cell r="R144">
            <v>30.000519292</v>
          </cell>
          <cell r="S144">
            <v>30.545448271000001</v>
          </cell>
          <cell r="T144">
            <v>49.545414024999999</v>
          </cell>
          <cell r="U144">
            <v>29.323070618999999</v>
          </cell>
          <cell r="V144">
            <v>33.735021904</v>
          </cell>
          <cell r="W144">
            <v>29.097052033000001</v>
          </cell>
          <cell r="X144">
            <v>30.392798290999998</v>
          </cell>
          <cell r="Y144">
            <v>27.675890929000001</v>
          </cell>
          <cell r="Z144">
            <v>27.229191890999999</v>
          </cell>
          <cell r="AA144">
            <v>28.883802459999998</v>
          </cell>
          <cell r="AB144">
            <v>30.668768302</v>
          </cell>
          <cell r="AC144">
            <v>24.661044871000001</v>
          </cell>
          <cell r="AD144">
            <v>24.330864214000002</v>
          </cell>
          <cell r="AE144">
            <v>24.422189211999999</v>
          </cell>
          <cell r="AF144">
            <v>25.971762259999998</v>
          </cell>
          <cell r="AG144">
            <v>41.847212915999997</v>
          </cell>
          <cell r="AH144">
            <v>13.417002598</v>
          </cell>
          <cell r="AI144">
            <v>15.601776606</v>
          </cell>
          <cell r="AJ144">
            <v>17.524614316000001</v>
          </cell>
          <cell r="AK144">
            <v>19.700717903000001</v>
          </cell>
          <cell r="AL144">
            <v>20.628409056999999</v>
          </cell>
          <cell r="AM144">
            <v>23.422575273</v>
          </cell>
          <cell r="AN144">
            <v>22.063945560000001</v>
          </cell>
          <cell r="AO144">
            <v>22.954386724999999</v>
          </cell>
          <cell r="AP144">
            <v>25.456210532</v>
          </cell>
          <cell r="AQ144">
            <v>25.842815368</v>
          </cell>
          <cell r="AR144">
            <v>25.813807547</v>
          </cell>
          <cell r="AS144">
            <v>25.604056901</v>
          </cell>
          <cell r="AT144">
            <v>33.937693467999999</v>
          </cell>
          <cell r="AU144">
            <v>21.496732521999999</v>
          </cell>
          <cell r="AV144">
            <v>22.365376992000002</v>
          </cell>
          <cell r="AW144">
            <v>21.087192229999999</v>
          </cell>
          <cell r="AX144">
            <v>21.449359104999999</v>
          </cell>
          <cell r="AY144">
            <v>21.364905624999999</v>
          </cell>
          <cell r="AZ144">
            <v>18.424816571000001</v>
          </cell>
          <cell r="BA144">
            <v>16.237105326999998</v>
          </cell>
          <cell r="BB144">
            <v>15.986655722</v>
          </cell>
          <cell r="BC144">
            <v>15.44279066</v>
          </cell>
          <cell r="BD144">
            <v>16.515164466000002</v>
          </cell>
          <cell r="BE144">
            <v>16.586958276000001</v>
          </cell>
          <cell r="BF144">
            <v>16.850614703000002</v>
          </cell>
          <cell r="BG144">
            <v>20.707312057999999</v>
          </cell>
          <cell r="BH144">
            <v>14.242454793</v>
          </cell>
          <cell r="BI144">
            <v>14.704070442000001</v>
          </cell>
          <cell r="BJ144">
            <v>12.096772830000001</v>
          </cell>
          <cell r="BK144">
            <v>10.942056027</v>
          </cell>
          <cell r="BL144">
            <v>9.5781052960000004</v>
          </cell>
          <cell r="BM144">
            <v>9.4131340409999993</v>
          </cell>
          <cell r="BN144">
            <v>8.8594530220000003</v>
          </cell>
          <cell r="BO144">
            <v>8.6808814079999994</v>
          </cell>
          <cell r="BP144">
            <v>9.1831587950000007</v>
          </cell>
          <cell r="BQ144">
            <v>9.4487521739999991</v>
          </cell>
          <cell r="BR144">
            <v>9.1041337270000007</v>
          </cell>
          <cell r="BS144">
            <v>11.815799804999999</v>
          </cell>
          <cell r="BT144">
            <v>12.286859868000001</v>
          </cell>
          <cell r="BU144">
            <v>6.5290579940000004</v>
          </cell>
          <cell r="BV144">
            <v>7.3339794090000003</v>
          </cell>
          <cell r="BW144">
            <v>7.013642741</v>
          </cell>
          <cell r="BX144">
            <v>10.526174085999999</v>
          </cell>
          <cell r="BY144">
            <v>11.593842785</v>
          </cell>
          <cell r="BZ144">
            <v>12.975110771000001</v>
          </cell>
          <cell r="CA144">
            <v>12.759426660000001</v>
          </cell>
          <cell r="CB144">
            <v>14.180107215</v>
          </cell>
          <cell r="CC144">
            <v>13.611291146999999</v>
          </cell>
          <cell r="CD144">
            <v>13.025833264999999</v>
          </cell>
          <cell r="CE144">
            <v>14.730846627</v>
          </cell>
          <cell r="CF144">
            <v>14.629727792000001</v>
          </cell>
          <cell r="CG144">
            <v>15.886400053999999</v>
          </cell>
        </row>
        <row r="145">
          <cell r="B145" t="str">
            <v>Per_Volume_Brandy_South and South East</v>
          </cell>
          <cell r="C145" t="str">
            <v>Per</v>
          </cell>
          <cell r="D145" t="str">
            <v>Volume</v>
          </cell>
          <cell r="E145" t="str">
            <v>Spirits</v>
          </cell>
          <cell r="F145" t="str">
            <v>Brandy</v>
          </cell>
          <cell r="G145" t="str">
            <v>South and South East</v>
          </cell>
          <cell r="H145">
            <v>30.25016179</v>
          </cell>
          <cell r="I145">
            <v>31.67773824</v>
          </cell>
          <cell r="J145">
            <v>29.330553945999998</v>
          </cell>
          <cell r="K145">
            <v>26.186579606999999</v>
          </cell>
          <cell r="L145">
            <v>31.46554115</v>
          </cell>
          <cell r="M145">
            <v>32.480162538999998</v>
          </cell>
          <cell r="N145">
            <v>31.294732558</v>
          </cell>
          <cell r="O145">
            <v>31.998869821</v>
          </cell>
          <cell r="P145">
            <v>31.453633445000001</v>
          </cell>
          <cell r="Q145">
            <v>30.942665164000001</v>
          </cell>
          <cell r="R145">
            <v>28.538432951000001</v>
          </cell>
          <cell r="S145">
            <v>29.340629802999999</v>
          </cell>
          <cell r="T145">
            <v>42.322854706000001</v>
          </cell>
          <cell r="U145">
            <v>25.746708801</v>
          </cell>
          <cell r="V145">
            <v>29.518228711999999</v>
          </cell>
          <cell r="W145">
            <v>25.085467178999998</v>
          </cell>
          <cell r="X145">
            <v>24.558967490000001</v>
          </cell>
          <cell r="Y145">
            <v>23.411647533</v>
          </cell>
          <cell r="Z145">
            <v>24.025810022999998</v>
          </cell>
          <cell r="AA145">
            <v>23.611599726000001</v>
          </cell>
          <cell r="AB145">
            <v>22.893763484000001</v>
          </cell>
          <cell r="AC145">
            <v>21.270692242999999</v>
          </cell>
          <cell r="AD145">
            <v>21.193712361999999</v>
          </cell>
          <cell r="AE145">
            <v>20.916795743000002</v>
          </cell>
          <cell r="AF145">
            <v>21.716553951000002</v>
          </cell>
          <cell r="AG145">
            <v>38.928558746</v>
          </cell>
          <cell r="AH145">
            <v>10.623288648999999</v>
          </cell>
          <cell r="AI145">
            <v>13.507434787999999</v>
          </cell>
          <cell r="AJ145">
            <v>15.859391617</v>
          </cell>
          <cell r="AK145">
            <v>14.897013393</v>
          </cell>
          <cell r="AL145">
            <v>15.126500825000001</v>
          </cell>
          <cell r="AM145">
            <v>14.360960218000001</v>
          </cell>
          <cell r="AN145">
            <v>14.441524206</v>
          </cell>
          <cell r="AO145">
            <v>15.279101791</v>
          </cell>
          <cell r="AP145">
            <v>15.815771853999999</v>
          </cell>
          <cell r="AQ145">
            <v>16.888843549000001</v>
          </cell>
          <cell r="AR145">
            <v>17.667961209000001</v>
          </cell>
          <cell r="AS145">
            <v>16.934146647999999</v>
          </cell>
          <cell r="AT145">
            <v>23.853999852000001</v>
          </cell>
          <cell r="AU145">
            <v>15.533159495</v>
          </cell>
          <cell r="AV145">
            <v>15.548218168</v>
          </cell>
          <cell r="AW145">
            <v>16.887000951000001</v>
          </cell>
          <cell r="AX145">
            <v>16.758224177999999</v>
          </cell>
          <cell r="AY145">
            <v>15.29998928</v>
          </cell>
          <cell r="AZ145">
            <v>13.496877778</v>
          </cell>
          <cell r="BA145">
            <v>14.047492004</v>
          </cell>
          <cell r="BB145">
            <v>12.653587529999999</v>
          </cell>
          <cell r="BC145">
            <v>12.113292867</v>
          </cell>
          <cell r="BD145">
            <v>12.810495680000001</v>
          </cell>
          <cell r="BE145">
            <v>11.762800650999999</v>
          </cell>
          <cell r="BF145">
            <v>11.783333058</v>
          </cell>
          <cell r="BG145">
            <v>15.219562561</v>
          </cell>
          <cell r="BH145">
            <v>13.154310441</v>
          </cell>
          <cell r="BI145">
            <v>12.581484185000001</v>
          </cell>
          <cell r="BJ145">
            <v>13.978527044</v>
          </cell>
          <cell r="BK145">
            <v>14.944766505</v>
          </cell>
          <cell r="BL145">
            <v>14.47816808</v>
          </cell>
          <cell r="BM145">
            <v>15.543992498</v>
          </cell>
          <cell r="BN145">
            <v>18.185700475000001</v>
          </cell>
          <cell r="BO145">
            <v>20.486904682999999</v>
          </cell>
          <cell r="BP145">
            <v>22.752735055999999</v>
          </cell>
          <cell r="BQ145">
            <v>26.040407157000001</v>
          </cell>
          <cell r="BR145">
            <v>22.407122712</v>
          </cell>
          <cell r="BS145">
            <v>22.87780424</v>
          </cell>
          <cell r="BT145">
            <v>27.782154220999999</v>
          </cell>
          <cell r="BU145">
            <v>21.059489566</v>
          </cell>
          <cell r="BV145">
            <v>22.059668907999999</v>
          </cell>
          <cell r="BW145">
            <v>21.966375759000002</v>
          </cell>
          <cell r="BX145">
            <v>23.071397799</v>
          </cell>
          <cell r="BY145">
            <v>22.649608948000001</v>
          </cell>
          <cell r="BZ145">
            <v>21.695623955999999</v>
          </cell>
          <cell r="CA145">
            <v>20.010458718999999</v>
          </cell>
          <cell r="CB145">
            <v>19.876619503000001</v>
          </cell>
          <cell r="CC145">
            <v>19.980677429</v>
          </cell>
          <cell r="CD145">
            <v>19.777957000000001</v>
          </cell>
          <cell r="CE145">
            <v>20.276213907999999</v>
          </cell>
          <cell r="CF145">
            <v>20.429982361</v>
          </cell>
          <cell r="CG145">
            <v>23.799887656999999</v>
          </cell>
        </row>
        <row r="146">
          <cell r="B146" t="str">
            <v>Per_Volume_Brandy_South West</v>
          </cell>
          <cell r="C146" t="str">
            <v>Per</v>
          </cell>
          <cell r="D146" t="str">
            <v>Volume</v>
          </cell>
          <cell r="E146" t="str">
            <v>Spirits</v>
          </cell>
          <cell r="F146" t="str">
            <v>Brandy</v>
          </cell>
          <cell r="G146" t="str">
            <v>South West</v>
          </cell>
          <cell r="H146">
            <v>13.831816610000001</v>
          </cell>
          <cell r="I146">
            <v>16.602945246000001</v>
          </cell>
          <cell r="J146">
            <v>15.669754908</v>
          </cell>
          <cell r="K146">
            <v>15.267471159999999</v>
          </cell>
          <cell r="L146">
            <v>17.671608428999999</v>
          </cell>
          <cell r="M146">
            <v>17.293118298</v>
          </cell>
          <cell r="N146">
            <v>47.826107444000002</v>
          </cell>
          <cell r="O146">
            <v>39.294151630000002</v>
          </cell>
          <cell r="P146">
            <v>34.010399180999997</v>
          </cell>
          <cell r="Q146">
            <v>29.990136299</v>
          </cell>
          <cell r="R146">
            <v>26.104588563</v>
          </cell>
          <cell r="S146">
            <v>25.378838779999999</v>
          </cell>
          <cell r="T146">
            <v>35.591503054999997</v>
          </cell>
          <cell r="U146">
            <v>19.241910015999999</v>
          </cell>
          <cell r="V146">
            <v>21.688520744000002</v>
          </cell>
          <cell r="W146">
            <v>29.484289595</v>
          </cell>
          <cell r="X146">
            <v>23.815899429000002</v>
          </cell>
          <cell r="Y146">
            <v>22.750872212000001</v>
          </cell>
          <cell r="Z146">
            <v>23.475409445</v>
          </cell>
          <cell r="AA146">
            <v>19.322934325999999</v>
          </cell>
          <cell r="AB146">
            <v>20.406877639000001</v>
          </cell>
          <cell r="AC146">
            <v>17.052319624999999</v>
          </cell>
          <cell r="AD146">
            <v>17.450799392</v>
          </cell>
          <cell r="AE146">
            <v>17.199120971999999</v>
          </cell>
          <cell r="AF146">
            <v>17.818486695000001</v>
          </cell>
          <cell r="AG146">
            <v>30.508227829999999</v>
          </cell>
          <cell r="AH146">
            <v>6.091699481</v>
          </cell>
          <cell r="AI146">
            <v>8.1782956040000006</v>
          </cell>
          <cell r="AJ146">
            <v>9.991169202</v>
          </cell>
          <cell r="AK146">
            <v>10.635622917999999</v>
          </cell>
          <cell r="AL146">
            <v>10.297177222</v>
          </cell>
          <cell r="AM146">
            <v>13.097275539</v>
          </cell>
          <cell r="AN146">
            <v>13.146207423</v>
          </cell>
          <cell r="AO146">
            <v>13.306656021</v>
          </cell>
          <cell r="AP146">
            <v>14.696977376</v>
          </cell>
          <cell r="AQ146">
            <v>15.285196143</v>
          </cell>
          <cell r="AR146">
            <v>16.542024841</v>
          </cell>
          <cell r="AS146">
            <v>16.321012768999999</v>
          </cell>
          <cell r="AT146">
            <v>22.429321581</v>
          </cell>
          <cell r="AU146">
            <v>13.621998456</v>
          </cell>
          <cell r="AV146">
            <v>13.619685403</v>
          </cell>
          <cell r="AW146">
            <v>13.422661587</v>
          </cell>
          <cell r="AX146">
            <v>13.550113509999999</v>
          </cell>
          <cell r="AY146">
            <v>13.616564717999999</v>
          </cell>
          <cell r="AZ146">
            <v>12.553052876000001</v>
          </cell>
          <cell r="BA146">
            <v>13.388956039</v>
          </cell>
          <cell r="BB146">
            <v>13.532398253</v>
          </cell>
          <cell r="BC146">
            <v>12.976538049</v>
          </cell>
          <cell r="BD146">
            <v>14.248431063</v>
          </cell>
          <cell r="BE146">
            <v>14.438773169999999</v>
          </cell>
          <cell r="BF146">
            <v>13.861362357999999</v>
          </cell>
          <cell r="BG146">
            <v>14.443978673</v>
          </cell>
          <cell r="BH146">
            <v>11.892932243000001</v>
          </cell>
          <cell r="BI146">
            <v>12.025956428000001</v>
          </cell>
          <cell r="BJ146">
            <v>10.729935974</v>
          </cell>
          <cell r="BK146">
            <v>11.723513031</v>
          </cell>
          <cell r="BL146">
            <v>13.064683126</v>
          </cell>
          <cell r="BM146">
            <v>13.511807758</v>
          </cell>
          <cell r="BN146">
            <v>12.236953874999999</v>
          </cell>
          <cell r="BO146">
            <v>12.648364781</v>
          </cell>
          <cell r="BP146">
            <v>17.860267122</v>
          </cell>
          <cell r="BQ146">
            <v>15.830692394</v>
          </cell>
          <cell r="BR146">
            <v>15.12694602</v>
          </cell>
          <cell r="BS146">
            <v>15.531481238</v>
          </cell>
          <cell r="BT146">
            <v>21.761366961</v>
          </cell>
          <cell r="BU146">
            <v>16.900739821999998</v>
          </cell>
          <cell r="BV146">
            <v>16.334595076999999</v>
          </cell>
          <cell r="BW146">
            <v>17.523319613999998</v>
          </cell>
          <cell r="BX146">
            <v>18.347497224000001</v>
          </cell>
          <cell r="BY146">
            <v>18.396165751000002</v>
          </cell>
          <cell r="BZ146">
            <v>18.145379322</v>
          </cell>
          <cell r="CA146">
            <v>17.114627859999999</v>
          </cell>
          <cell r="CB146">
            <v>17.031343175</v>
          </cell>
          <cell r="CC146">
            <v>17.16261626</v>
          </cell>
          <cell r="CD146">
            <v>16.368309207999999</v>
          </cell>
          <cell r="CE146">
            <v>15.521375604999999</v>
          </cell>
          <cell r="CF146">
            <v>15.593726428</v>
          </cell>
          <cell r="CG146">
            <v>18.262924912999999</v>
          </cell>
        </row>
        <row r="147">
          <cell r="B147" t="str">
            <v>Per_Volume_Brandy_Wales and West</v>
          </cell>
          <cell r="C147" t="str">
            <v>Per</v>
          </cell>
          <cell r="D147" t="str">
            <v>Volume</v>
          </cell>
          <cell r="E147" t="str">
            <v>Spirits</v>
          </cell>
          <cell r="F147" t="str">
            <v>Brandy</v>
          </cell>
          <cell r="G147" t="str">
            <v>Wales and West</v>
          </cell>
          <cell r="H147">
            <v>14.975196398</v>
          </cell>
          <cell r="I147">
            <v>13.575743170000001</v>
          </cell>
          <cell r="J147">
            <v>15.060353949</v>
          </cell>
          <cell r="K147">
            <v>13.583467432999999</v>
          </cell>
          <cell r="L147">
            <v>16.725127315000002</v>
          </cell>
          <cell r="M147">
            <v>16.233470534999999</v>
          </cell>
          <cell r="N147">
            <v>14.168729555000001</v>
          </cell>
          <cell r="O147">
            <v>14.509845696999999</v>
          </cell>
          <cell r="P147">
            <v>13.748394445000001</v>
          </cell>
          <cell r="Q147">
            <v>14.262737126999999</v>
          </cell>
          <cell r="R147">
            <v>10.817247793</v>
          </cell>
          <cell r="S147">
            <v>10.092141946</v>
          </cell>
          <cell r="T147">
            <v>18.58205324</v>
          </cell>
          <cell r="U147">
            <v>10.343471632</v>
          </cell>
          <cell r="V147">
            <v>14.466373443</v>
          </cell>
          <cell r="W147">
            <v>12.418498117</v>
          </cell>
          <cell r="X147">
            <v>8.7633966470000004</v>
          </cell>
          <cell r="Y147">
            <v>9.0158896009999996</v>
          </cell>
          <cell r="Z147">
            <v>8.3049241739999999</v>
          </cell>
          <cell r="AA147">
            <v>9.8029388330000007</v>
          </cell>
          <cell r="AB147">
            <v>10.826136067</v>
          </cell>
          <cell r="AC147">
            <v>12.967174979999999</v>
          </cell>
          <cell r="AD147">
            <v>13.058454544</v>
          </cell>
          <cell r="AE147">
            <v>11.915251218</v>
          </cell>
          <cell r="AF147">
            <v>11.654253797999999</v>
          </cell>
          <cell r="AG147">
            <v>15.350828178</v>
          </cell>
          <cell r="AH147">
            <v>5.5338158179999999</v>
          </cell>
          <cell r="AI147">
            <v>7.1444877870000001</v>
          </cell>
          <cell r="AJ147">
            <v>6.8941124900000004</v>
          </cell>
          <cell r="AK147">
            <v>7.7470040820000001</v>
          </cell>
          <cell r="AL147">
            <v>7.693312336</v>
          </cell>
          <cell r="AM147">
            <v>5.9079525630000003</v>
          </cell>
          <cell r="AN147">
            <v>6.2632671950000001</v>
          </cell>
          <cell r="AO147">
            <v>6.514969475</v>
          </cell>
          <cell r="AP147">
            <v>7.3235618689999997</v>
          </cell>
          <cell r="AQ147">
            <v>8.1761111450000001</v>
          </cell>
          <cell r="AR147">
            <v>8.6168184520000004</v>
          </cell>
          <cell r="AS147">
            <v>7.3154521819999996</v>
          </cell>
          <cell r="AT147">
            <v>9.1454377309999995</v>
          </cell>
          <cell r="AU147">
            <v>6.8334532010000002</v>
          </cell>
          <cell r="AV147">
            <v>8.9518205089999991</v>
          </cell>
          <cell r="AW147">
            <v>9.8634306019999993</v>
          </cell>
          <cell r="AX147">
            <v>9.4818801980000007</v>
          </cell>
          <cell r="AY147">
            <v>9.3021055930000003</v>
          </cell>
          <cell r="AZ147">
            <v>7.9607910899999998</v>
          </cell>
          <cell r="BA147">
            <v>8.7851290360000007</v>
          </cell>
          <cell r="BB147">
            <v>8.7337996919999998</v>
          </cell>
          <cell r="BC147">
            <v>7.8160302640000001</v>
          </cell>
          <cell r="BD147">
            <v>7.9941501559999999</v>
          </cell>
          <cell r="BE147">
            <v>8.2940411879999996</v>
          </cell>
          <cell r="BF147">
            <v>7.5043657149999996</v>
          </cell>
          <cell r="BG147">
            <v>9.7062013060000005</v>
          </cell>
          <cell r="BH147">
            <v>6.9575620469999997</v>
          </cell>
          <cell r="BI147">
            <v>6.7803128030000002</v>
          </cell>
          <cell r="BJ147">
            <v>7.0197215049999997</v>
          </cell>
          <cell r="BK147">
            <v>9.0582714549999999</v>
          </cell>
          <cell r="BL147">
            <v>7.4290166180000003</v>
          </cell>
          <cell r="BM147">
            <v>7.9649612860000003</v>
          </cell>
          <cell r="BN147">
            <v>7.9451676979999997</v>
          </cell>
          <cell r="BO147">
            <v>7.4927253489999996</v>
          </cell>
          <cell r="BP147">
            <v>8.2216829029999996</v>
          </cell>
          <cell r="BQ147">
            <v>8.0661951129999991</v>
          </cell>
          <cell r="BR147">
            <v>7.6241375849999997</v>
          </cell>
          <cell r="BS147">
            <v>9.2301446630000008</v>
          </cell>
          <cell r="BT147">
            <v>14.091482618000001</v>
          </cell>
          <cell r="BU147">
            <v>9.2761120980000005</v>
          </cell>
          <cell r="BV147">
            <v>9.6297562810000006</v>
          </cell>
          <cell r="BW147">
            <v>10.302827982</v>
          </cell>
          <cell r="BX147">
            <v>16.019115427999999</v>
          </cell>
          <cell r="BY147">
            <v>20.224844012999998</v>
          </cell>
          <cell r="BZ147">
            <v>20.596917737999998</v>
          </cell>
          <cell r="CA147">
            <v>18.103449050999998</v>
          </cell>
          <cell r="CB147">
            <v>11.339108598999999</v>
          </cell>
          <cell r="CC147">
            <v>11.033125899</v>
          </cell>
          <cell r="CD147">
            <v>11.365434925000001</v>
          </cell>
          <cell r="CE147">
            <v>11.287021473999999</v>
          </cell>
          <cell r="CF147">
            <v>11.599295599</v>
          </cell>
          <cell r="CG147">
            <v>14.568183373</v>
          </cell>
        </row>
        <row r="148">
          <cell r="B148" t="str">
            <v>Per_Volume_Brandy_Yorkshire</v>
          </cell>
          <cell r="C148" t="str">
            <v>Per</v>
          </cell>
          <cell r="D148" t="str">
            <v>Volume</v>
          </cell>
          <cell r="E148" t="str">
            <v>Spirits</v>
          </cell>
          <cell r="F148" t="str">
            <v>Brandy</v>
          </cell>
          <cell r="G148" t="str">
            <v>Yorkshire</v>
          </cell>
          <cell r="H148">
            <v>18.409696639</v>
          </cell>
          <cell r="I148">
            <v>21.308372238</v>
          </cell>
          <cell r="J148">
            <v>22.428527646999999</v>
          </cell>
          <cell r="K148">
            <v>20.194230529999999</v>
          </cell>
          <cell r="L148">
            <v>22.204119037000002</v>
          </cell>
          <cell r="M148">
            <v>20.112924048</v>
          </cell>
          <cell r="N148">
            <v>20.831051710000001</v>
          </cell>
          <cell r="O148">
            <v>21.18465629</v>
          </cell>
          <cell r="P148">
            <v>20.134969982000001</v>
          </cell>
          <cell r="Q148">
            <v>22.330573794999999</v>
          </cell>
          <cell r="R148">
            <v>18.832261367000001</v>
          </cell>
          <cell r="S148">
            <v>20.703270847999999</v>
          </cell>
          <cell r="T148">
            <v>32.973120018000003</v>
          </cell>
          <cell r="U148">
            <v>17.915438766000001</v>
          </cell>
          <cell r="V148">
            <v>19.913817877</v>
          </cell>
          <cell r="W148">
            <v>17.758230926</v>
          </cell>
          <cell r="X148">
            <v>18.958703549999999</v>
          </cell>
          <cell r="Y148">
            <v>18.400650006999999</v>
          </cell>
          <cell r="Z148">
            <v>17.820743756999999</v>
          </cell>
          <cell r="AA148">
            <v>15.703313621</v>
          </cell>
          <cell r="AB148">
            <v>16.820973115000001</v>
          </cell>
          <cell r="AC148">
            <v>15.265816000999999</v>
          </cell>
          <cell r="AD148">
            <v>15.325252072</v>
          </cell>
          <cell r="AE148">
            <v>13.602270318</v>
          </cell>
          <cell r="AF148">
            <v>13.866301516</v>
          </cell>
          <cell r="AG148">
            <v>15.601032202000001</v>
          </cell>
          <cell r="AH148">
            <v>3.4312805019999999</v>
          </cell>
          <cell r="AI148">
            <v>3.7807716930000002</v>
          </cell>
          <cell r="AJ148">
            <v>4.4885173270000003</v>
          </cell>
          <cell r="AK148">
            <v>4.8008095700000002</v>
          </cell>
          <cell r="AL148">
            <v>4.8885476629999998</v>
          </cell>
          <cell r="AM148">
            <v>7.5448925439999996</v>
          </cell>
          <cell r="AN148">
            <v>7.8965541249999998</v>
          </cell>
          <cell r="AO148">
            <v>8.1826127609999997</v>
          </cell>
          <cell r="AP148">
            <v>8.525632517</v>
          </cell>
          <cell r="AQ148">
            <v>10.615927999</v>
          </cell>
          <cell r="AR148">
            <v>10.401724093</v>
          </cell>
          <cell r="AS148">
            <v>10.227992148</v>
          </cell>
          <cell r="AT148">
            <v>13.466066995</v>
          </cell>
          <cell r="AU148">
            <v>11.214884797</v>
          </cell>
          <cell r="AV148">
            <v>12.349790707</v>
          </cell>
          <cell r="AW148">
            <v>13.032757998999999</v>
          </cell>
          <cell r="AX148">
            <v>13.090505256</v>
          </cell>
          <cell r="AY148">
            <v>13.535669594</v>
          </cell>
          <cell r="AZ148">
            <v>12.939470912999999</v>
          </cell>
          <cell r="BA148">
            <v>15.964635395</v>
          </cell>
          <cell r="BB148">
            <v>17.437939229000001</v>
          </cell>
          <cell r="BC148">
            <v>17.577739323999999</v>
          </cell>
          <cell r="BD148">
            <v>16.705952134</v>
          </cell>
          <cell r="BE148">
            <v>16.546932526999999</v>
          </cell>
          <cell r="BF148">
            <v>16.298841529000001</v>
          </cell>
          <cell r="BG148">
            <v>21.624568253</v>
          </cell>
          <cell r="BH148">
            <v>17.780445204999999</v>
          </cell>
          <cell r="BI148">
            <v>17.557993164999999</v>
          </cell>
          <cell r="BJ148">
            <v>17.363233948000001</v>
          </cell>
          <cell r="BK148">
            <v>18.913392374000001</v>
          </cell>
          <cell r="BL148">
            <v>18.625983664</v>
          </cell>
          <cell r="BM148">
            <v>21.220077115999999</v>
          </cell>
          <cell r="BN148">
            <v>21.399311173000001</v>
          </cell>
          <cell r="BO148">
            <v>21.109341084</v>
          </cell>
          <cell r="BP148">
            <v>20.611648453000001</v>
          </cell>
          <cell r="BQ148">
            <v>20.113411928000001</v>
          </cell>
          <cell r="BR148">
            <v>17.966808271000001</v>
          </cell>
          <cell r="BS148">
            <v>17.975339544000001</v>
          </cell>
          <cell r="BT148">
            <v>19.735948965999999</v>
          </cell>
          <cell r="BU148">
            <v>13.385588330999999</v>
          </cell>
          <cell r="BV148">
            <v>15.902048908999999</v>
          </cell>
          <cell r="BW148">
            <v>14.812180069</v>
          </cell>
          <cell r="BX148">
            <v>16.120850613999998</v>
          </cell>
          <cell r="BY148">
            <v>16.208233069999999</v>
          </cell>
          <cell r="BZ148">
            <v>15.551506673</v>
          </cell>
          <cell r="CA148">
            <v>15.137627277</v>
          </cell>
          <cell r="CB148">
            <v>15.287763769</v>
          </cell>
          <cell r="CC148">
            <v>15.684950856</v>
          </cell>
          <cell r="CD148">
            <v>15.012977708999999</v>
          </cell>
          <cell r="CE148">
            <v>16.762719899</v>
          </cell>
          <cell r="CF148">
            <v>16.080097715000001</v>
          </cell>
          <cell r="CG148">
            <v>19.571513640999999</v>
          </cell>
        </row>
        <row r="149">
          <cell r="B149" t="str">
            <v xml:space="preserve">Per_Volume_Cognac_Central England </v>
          </cell>
          <cell r="C149" t="str">
            <v>Per</v>
          </cell>
          <cell r="D149" t="str">
            <v>Volume</v>
          </cell>
          <cell r="E149" t="str">
            <v>Spirits</v>
          </cell>
          <cell r="F149" t="str">
            <v>Cognac</v>
          </cell>
          <cell r="G149" t="str">
            <v xml:space="preserve">Central England </v>
          </cell>
          <cell r="H149">
            <v>222.22004241499999</v>
          </cell>
          <cell r="I149">
            <v>231.97863415200001</v>
          </cell>
          <cell r="J149">
            <v>247.92640293100001</v>
          </cell>
          <cell r="K149">
            <v>251.65467154000001</v>
          </cell>
          <cell r="L149">
            <v>263.90411346000002</v>
          </cell>
          <cell r="M149">
            <v>282.50534448000002</v>
          </cell>
          <cell r="N149">
            <v>243.427316676</v>
          </cell>
          <cell r="O149">
            <v>230.90629798000001</v>
          </cell>
          <cell r="P149">
            <v>224.770940311</v>
          </cell>
          <cell r="Q149">
            <v>219.87887573899999</v>
          </cell>
          <cell r="R149">
            <v>227.84596247100001</v>
          </cell>
          <cell r="S149">
            <v>237.66677488400001</v>
          </cell>
          <cell r="T149">
            <v>377.318108516</v>
          </cell>
          <cell r="U149">
            <v>200.921607018</v>
          </cell>
          <cell r="V149">
            <v>209.62922514600001</v>
          </cell>
          <cell r="W149">
            <v>227.265157421</v>
          </cell>
          <cell r="X149">
            <v>232.92661271200001</v>
          </cell>
          <cell r="Y149">
            <v>226.454722331</v>
          </cell>
          <cell r="Z149">
            <v>238.27930875300001</v>
          </cell>
          <cell r="AA149">
            <v>230.73877135699999</v>
          </cell>
          <cell r="AB149">
            <v>229.919983503</v>
          </cell>
          <cell r="AC149">
            <v>225.33407459700001</v>
          </cell>
          <cell r="AD149">
            <v>228.24898768599999</v>
          </cell>
          <cell r="AE149">
            <v>229.849674601</v>
          </cell>
          <cell r="AF149">
            <v>249.306025938</v>
          </cell>
          <cell r="AG149">
            <v>348.335638921</v>
          </cell>
          <cell r="AH149">
            <v>170.50150341700001</v>
          </cell>
          <cell r="AI149">
            <v>159.47867584900001</v>
          </cell>
          <cell r="AJ149">
            <v>168.909158142</v>
          </cell>
          <cell r="AK149">
            <v>170.86312514299999</v>
          </cell>
          <cell r="AL149">
            <v>177.86610938499999</v>
          </cell>
          <cell r="AM149">
            <v>196.62456463500001</v>
          </cell>
          <cell r="AN149">
            <v>201.36844100499999</v>
          </cell>
          <cell r="AO149">
            <v>209.60490947700001</v>
          </cell>
          <cell r="AP149">
            <v>208.84355156199999</v>
          </cell>
          <cell r="AQ149">
            <v>202.257247552</v>
          </cell>
          <cell r="AR149">
            <v>193.073481257</v>
          </cell>
          <cell r="AS149">
            <v>188.70618212900001</v>
          </cell>
          <cell r="AT149">
            <v>252.36722111099999</v>
          </cell>
          <cell r="AU149">
            <v>163.33569373200001</v>
          </cell>
          <cell r="AV149">
            <v>150.35016932100001</v>
          </cell>
          <cell r="AW149">
            <v>158.013878804</v>
          </cell>
          <cell r="AX149">
            <v>157.69466580299999</v>
          </cell>
          <cell r="AY149">
            <v>157.34730480299999</v>
          </cell>
          <cell r="AZ149">
            <v>141.10157815900001</v>
          </cell>
          <cell r="BA149">
            <v>142.83675070300001</v>
          </cell>
          <cell r="BB149">
            <v>136.72369216600001</v>
          </cell>
          <cell r="BC149">
            <v>141.36397149999999</v>
          </cell>
          <cell r="BD149">
            <v>144.34962799499999</v>
          </cell>
          <cell r="BE149">
            <v>148.53207036399999</v>
          </cell>
          <cell r="BF149">
            <v>149.642607822</v>
          </cell>
          <cell r="BG149">
            <v>185.388412155</v>
          </cell>
          <cell r="BH149">
            <v>133.127832936</v>
          </cell>
          <cell r="BI149">
            <v>132.267665368</v>
          </cell>
          <cell r="BJ149">
            <v>139.17086235799999</v>
          </cell>
          <cell r="BK149">
            <v>146.208132009</v>
          </cell>
          <cell r="BL149">
            <v>151.11647477899999</v>
          </cell>
          <cell r="BM149">
            <v>154.55600511099999</v>
          </cell>
          <cell r="BN149">
            <v>150.83040584899999</v>
          </cell>
          <cell r="BO149">
            <v>155.96451464899999</v>
          </cell>
          <cell r="BP149">
            <v>155.552740567</v>
          </cell>
          <cell r="BQ149">
            <v>158.33099070700001</v>
          </cell>
          <cell r="BR149">
            <v>162.91778972899999</v>
          </cell>
          <cell r="BS149">
            <v>171.377124259</v>
          </cell>
          <cell r="BT149">
            <v>211.53081537700001</v>
          </cell>
          <cell r="BU149">
            <v>139.044813296</v>
          </cell>
          <cell r="BV149">
            <v>136.59672411899999</v>
          </cell>
          <cell r="BW149">
            <v>131.81943552199999</v>
          </cell>
          <cell r="BX149">
            <v>144.18511554700001</v>
          </cell>
          <cell r="BY149">
            <v>144.29954266300001</v>
          </cell>
          <cell r="BZ149">
            <v>145.507323246</v>
          </cell>
          <cell r="CA149">
            <v>145.08806176499999</v>
          </cell>
          <cell r="CB149">
            <v>144.36354523899999</v>
          </cell>
          <cell r="CC149">
            <v>151.29270561800001</v>
          </cell>
          <cell r="CD149">
            <v>147.78084253</v>
          </cell>
          <cell r="CE149">
            <v>145.00205114799999</v>
          </cell>
          <cell r="CF149">
            <v>149.14748601400001</v>
          </cell>
          <cell r="CG149">
            <v>194.92151982199999</v>
          </cell>
        </row>
        <row r="150">
          <cell r="B150" t="str">
            <v>Per_Volume_Cognac_GB CENTRAL SCOTLAND</v>
          </cell>
          <cell r="C150" t="str">
            <v>Per</v>
          </cell>
          <cell r="D150" t="str">
            <v>Volume</v>
          </cell>
          <cell r="E150" t="str">
            <v>Spirits</v>
          </cell>
          <cell r="F150" t="str">
            <v>Cognac</v>
          </cell>
          <cell r="G150" t="str">
            <v>GB CENTRAL SCOTLAND</v>
          </cell>
          <cell r="H150">
            <v>62.373088975000002</v>
          </cell>
          <cell r="I150">
            <v>63.533580272000002</v>
          </cell>
          <cell r="J150">
            <v>69.787259990999999</v>
          </cell>
          <cell r="K150">
            <v>73.023348921999997</v>
          </cell>
          <cell r="L150">
            <v>68.781055288999994</v>
          </cell>
          <cell r="M150">
            <v>75.386540984000007</v>
          </cell>
          <cell r="N150">
            <v>75.583809832</v>
          </cell>
          <cell r="O150">
            <v>69.846271709000007</v>
          </cell>
          <cell r="P150">
            <v>70.060522481000007</v>
          </cell>
          <cell r="Q150">
            <v>72.724263424</v>
          </cell>
          <cell r="R150">
            <v>72.764880520999995</v>
          </cell>
          <cell r="S150">
            <v>79.114010844000006</v>
          </cell>
          <cell r="T150">
            <v>125.249098496</v>
          </cell>
          <cell r="U150">
            <v>64.492704376000006</v>
          </cell>
          <cell r="V150">
            <v>68.424401740999997</v>
          </cell>
          <cell r="W150">
            <v>76.175729752999999</v>
          </cell>
          <cell r="X150">
            <v>78.596413212000002</v>
          </cell>
          <cell r="Y150">
            <v>76.773397923999994</v>
          </cell>
          <cell r="Z150">
            <v>77.974218671000003</v>
          </cell>
          <cell r="AA150">
            <v>76.923065729000001</v>
          </cell>
          <cell r="AB150">
            <v>74.534715828000003</v>
          </cell>
          <cell r="AC150">
            <v>78.062715522000005</v>
          </cell>
          <cell r="AD150">
            <v>73.832818669999995</v>
          </cell>
          <cell r="AE150">
            <v>82.490467937999995</v>
          </cell>
          <cell r="AF150">
            <v>86.664906916000007</v>
          </cell>
          <cell r="AG150">
            <v>140.620639383</v>
          </cell>
          <cell r="AH150">
            <v>67.747756879999997</v>
          </cell>
          <cell r="AI150">
            <v>86.829254867000003</v>
          </cell>
          <cell r="AJ150">
            <v>96.242237162999999</v>
          </cell>
          <cell r="AK150">
            <v>97.182401834000004</v>
          </cell>
          <cell r="AL150">
            <v>100.460978019</v>
          </cell>
          <cell r="AM150">
            <v>101.211295925</v>
          </cell>
          <cell r="AN150">
            <v>97.306662513000006</v>
          </cell>
          <cell r="AO150">
            <v>93.959205792000006</v>
          </cell>
          <cell r="AP150">
            <v>84.028701147999996</v>
          </cell>
          <cell r="AQ150">
            <v>88.005006494</v>
          </cell>
          <cell r="AR150">
            <v>89.308538296999998</v>
          </cell>
          <cell r="AS150">
            <v>95.740879358000001</v>
          </cell>
          <cell r="AT150">
            <v>121.20252726</v>
          </cell>
          <cell r="AU150">
            <v>80.982491988000007</v>
          </cell>
          <cell r="AV150">
            <v>87.643935295999995</v>
          </cell>
          <cell r="AW150">
            <v>93.470164277999999</v>
          </cell>
          <cell r="AX150">
            <v>92.778240674000003</v>
          </cell>
          <cell r="AY150">
            <v>87.681423995000003</v>
          </cell>
          <cell r="AZ150">
            <v>83.578064761999997</v>
          </cell>
          <cell r="BA150">
            <v>81.110345487000004</v>
          </cell>
          <cell r="BB150">
            <v>77.593068799999998</v>
          </cell>
          <cell r="BC150">
            <v>75.922345727000007</v>
          </cell>
          <cell r="BD150">
            <v>69.421716427999996</v>
          </cell>
          <cell r="BE150">
            <v>71.562335601000001</v>
          </cell>
          <cell r="BF150">
            <v>69.575501095999996</v>
          </cell>
          <cell r="BG150">
            <v>83.298053553000003</v>
          </cell>
          <cell r="BH150">
            <v>62.510136529999997</v>
          </cell>
          <cell r="BI150">
            <v>63.749769862000001</v>
          </cell>
          <cell r="BJ150">
            <v>68.344197660000006</v>
          </cell>
          <cell r="BK150">
            <v>67.115914107999998</v>
          </cell>
          <cell r="BL150">
            <v>63.449769633999999</v>
          </cell>
          <cell r="BM150">
            <v>61.715163623000002</v>
          </cell>
          <cell r="BN150">
            <v>61.206284625999999</v>
          </cell>
          <cell r="BO150">
            <v>57.073115282000003</v>
          </cell>
          <cell r="BP150">
            <v>60.089003075999997</v>
          </cell>
          <cell r="BQ150">
            <v>56.621536339000002</v>
          </cell>
          <cell r="BR150">
            <v>59.085757399999999</v>
          </cell>
          <cell r="BS150">
            <v>65.119660945999996</v>
          </cell>
          <cell r="BT150">
            <v>86.076360940000001</v>
          </cell>
          <cell r="BU150">
            <v>56.599047071000001</v>
          </cell>
          <cell r="BV150">
            <v>55.876068392000001</v>
          </cell>
          <cell r="BW150">
            <v>57.384923925999999</v>
          </cell>
          <cell r="BX150">
            <v>52.711688531999997</v>
          </cell>
          <cell r="BY150">
            <v>67.703879184000002</v>
          </cell>
          <cell r="BZ150">
            <v>68.117195906999996</v>
          </cell>
          <cell r="CA150">
            <v>74.940460435000006</v>
          </cell>
          <cell r="CB150">
            <v>85.487661891000002</v>
          </cell>
          <cell r="CC150">
            <v>83.969250109000001</v>
          </cell>
          <cell r="CD150">
            <v>83.252688903999996</v>
          </cell>
          <cell r="CE150">
            <v>83.544247197000004</v>
          </cell>
          <cell r="CF150">
            <v>83.484785779000006</v>
          </cell>
          <cell r="CG150">
            <v>108.25181606300001</v>
          </cell>
        </row>
        <row r="151">
          <cell r="B151" t="str">
            <v>Per_Volume_Cognac_East of England</v>
          </cell>
          <cell r="C151" t="str">
            <v>Per</v>
          </cell>
          <cell r="D151" t="str">
            <v>Volume</v>
          </cell>
          <cell r="E151" t="str">
            <v>Spirits</v>
          </cell>
          <cell r="F151" t="str">
            <v>Cognac</v>
          </cell>
          <cell r="G151" t="str">
            <v>East of England</v>
          </cell>
          <cell r="H151">
            <v>196.94637430700001</v>
          </cell>
          <cell r="I151">
            <v>211.01330467599999</v>
          </cell>
          <cell r="J151">
            <v>227.43700919700001</v>
          </cell>
          <cell r="K151">
            <v>209.97007340499999</v>
          </cell>
          <cell r="L151">
            <v>207.419104422</v>
          </cell>
          <cell r="M151">
            <v>219.73787327900001</v>
          </cell>
          <cell r="N151">
            <v>171.46439355000001</v>
          </cell>
          <cell r="O151">
            <v>153.76177774499999</v>
          </cell>
          <cell r="P151">
            <v>174.40056545600001</v>
          </cell>
          <cell r="Q151">
            <v>166.068797553</v>
          </cell>
          <cell r="R151">
            <v>171.47134189400001</v>
          </cell>
          <cell r="S151">
            <v>185.53236434600001</v>
          </cell>
          <cell r="T151">
            <v>278.44406422999998</v>
          </cell>
          <cell r="U151">
            <v>160.63132277599999</v>
          </cell>
          <cell r="V151">
            <v>164.528484448</v>
          </cell>
          <cell r="W151">
            <v>181.86692844800001</v>
          </cell>
          <cell r="X151">
            <v>171.57872449499999</v>
          </cell>
          <cell r="Y151">
            <v>170.82551247000001</v>
          </cell>
          <cell r="Z151">
            <v>180.071559127</v>
          </cell>
          <cell r="AA151">
            <v>177.77385508699999</v>
          </cell>
          <cell r="AB151">
            <v>179.70126457800001</v>
          </cell>
          <cell r="AC151">
            <v>181.92436105799999</v>
          </cell>
          <cell r="AD151">
            <v>175.641209223</v>
          </cell>
          <cell r="AE151">
            <v>170.33041407499999</v>
          </cell>
          <cell r="AF151">
            <v>179.38724848199999</v>
          </cell>
          <cell r="AG151">
            <v>239.96022777300001</v>
          </cell>
          <cell r="AH151">
            <v>99.133278243000007</v>
          </cell>
          <cell r="AI151">
            <v>114.493118025</v>
          </cell>
          <cell r="AJ151">
            <v>113.07413031999999</v>
          </cell>
          <cell r="AK151">
            <v>114.276042702</v>
          </cell>
          <cell r="AL151">
            <v>116.891641365</v>
          </cell>
          <cell r="AM151">
            <v>124.829002699</v>
          </cell>
          <cell r="AN151">
            <v>115.520340189</v>
          </cell>
          <cell r="AO151">
            <v>121.642798304</v>
          </cell>
          <cell r="AP151">
            <v>125.875500664</v>
          </cell>
          <cell r="AQ151">
            <v>128.82933059300001</v>
          </cell>
          <cell r="AR151">
            <v>122.433873138</v>
          </cell>
          <cell r="AS151">
            <v>130.90532551000001</v>
          </cell>
          <cell r="AT151">
            <v>161.786849257</v>
          </cell>
          <cell r="AU151">
            <v>103.38436465300001</v>
          </cell>
          <cell r="AV151">
            <v>104.30273005700001</v>
          </cell>
          <cell r="AW151">
            <v>103.345308577</v>
          </cell>
          <cell r="AX151">
            <v>110.14389415700001</v>
          </cell>
          <cell r="AY151">
            <v>107.357959221</v>
          </cell>
          <cell r="AZ151">
            <v>101.571150715</v>
          </cell>
          <cell r="BA151">
            <v>98.881345668999998</v>
          </cell>
          <cell r="BB151">
            <v>97.397356822000006</v>
          </cell>
          <cell r="BC151">
            <v>105.032312952</v>
          </cell>
          <cell r="BD151">
            <v>108.485750533</v>
          </cell>
          <cell r="BE151">
            <v>111.372514131</v>
          </cell>
          <cell r="BF151">
            <v>110.56546750699999</v>
          </cell>
          <cell r="BG151">
            <v>130.70435295999999</v>
          </cell>
          <cell r="BH151">
            <v>92.037258198999993</v>
          </cell>
          <cell r="BI151">
            <v>92.264604442999996</v>
          </cell>
          <cell r="BJ151">
            <v>101.460545616</v>
          </cell>
          <cell r="BK151">
            <v>113.773768886</v>
          </cell>
          <cell r="BL151">
            <v>97.144851949</v>
          </cell>
          <cell r="BM151">
            <v>100.332565316</v>
          </cell>
          <cell r="BN151">
            <v>103.57011836700001</v>
          </cell>
          <cell r="BO151">
            <v>113.244622566</v>
          </cell>
          <cell r="BP151">
            <v>115.829010969</v>
          </cell>
          <cell r="BQ151">
            <v>112.883321514</v>
          </cell>
          <cell r="BR151">
            <v>111.942362398</v>
          </cell>
          <cell r="BS151">
            <v>111.32548637399999</v>
          </cell>
          <cell r="BT151">
            <v>146.22882671299999</v>
          </cell>
          <cell r="BU151">
            <v>104.361789953</v>
          </cell>
          <cell r="BV151">
            <v>101.494481439</v>
          </cell>
          <cell r="BW151">
            <v>102.11977206500001</v>
          </cell>
          <cell r="BX151">
            <v>100.810918812</v>
          </cell>
          <cell r="BY151">
            <v>102.178597904</v>
          </cell>
          <cell r="BZ151">
            <v>102.69014354700001</v>
          </cell>
          <cell r="CA151">
            <v>104.465232327</v>
          </cell>
          <cell r="CB151">
            <v>105.075049229</v>
          </cell>
          <cell r="CC151">
            <v>110.12730903000001</v>
          </cell>
          <cell r="CD151">
            <v>107.419604491</v>
          </cell>
          <cell r="CE151">
            <v>107.682933487</v>
          </cell>
          <cell r="CF151">
            <v>109.00308811399999</v>
          </cell>
          <cell r="CG151">
            <v>141.54713933100001</v>
          </cell>
        </row>
        <row r="152">
          <cell r="B152" t="str">
            <v>Per_Volume_Cognac_London</v>
          </cell>
          <cell r="C152" t="str">
            <v>Per</v>
          </cell>
          <cell r="D152" t="str">
            <v>Volume</v>
          </cell>
          <cell r="E152" t="str">
            <v>Spirits</v>
          </cell>
          <cell r="F152" t="str">
            <v>Cognac</v>
          </cell>
          <cell r="G152" t="str">
            <v>London</v>
          </cell>
          <cell r="H152">
            <v>335.56753630100002</v>
          </cell>
          <cell r="I152">
            <v>352.02003540700002</v>
          </cell>
          <cell r="J152">
            <v>351.44853049</v>
          </cell>
          <cell r="K152">
            <v>356.74241076099997</v>
          </cell>
          <cell r="L152">
            <v>358.83708421199998</v>
          </cell>
          <cell r="M152">
            <v>384.55508245099998</v>
          </cell>
          <cell r="N152">
            <v>361.75955494599998</v>
          </cell>
          <cell r="O152">
            <v>355.21658508799999</v>
          </cell>
          <cell r="P152">
            <v>344.704602196</v>
          </cell>
          <cell r="Q152">
            <v>340.53279607500002</v>
          </cell>
          <cell r="R152">
            <v>350.36048194</v>
          </cell>
          <cell r="S152">
            <v>379.57547789400002</v>
          </cell>
          <cell r="T152">
            <v>582.95051021200004</v>
          </cell>
          <cell r="U152">
            <v>317.331253436</v>
          </cell>
          <cell r="V152">
            <v>338.350899454</v>
          </cell>
          <cell r="W152">
            <v>358.378679186</v>
          </cell>
          <cell r="X152">
            <v>366.13181951799999</v>
          </cell>
          <cell r="Y152">
            <v>360.62646128699998</v>
          </cell>
          <cell r="Z152">
            <v>386.33071217299999</v>
          </cell>
          <cell r="AA152">
            <v>384.700757942</v>
          </cell>
          <cell r="AB152">
            <v>382.400703749</v>
          </cell>
          <cell r="AC152">
            <v>386.50787925499998</v>
          </cell>
          <cell r="AD152">
            <v>387.672046083</v>
          </cell>
          <cell r="AE152">
            <v>390.53131587000001</v>
          </cell>
          <cell r="AF152">
            <v>412.04048955799999</v>
          </cell>
          <cell r="AG152">
            <v>573.59808725400001</v>
          </cell>
          <cell r="AH152">
            <v>300.64246007600002</v>
          </cell>
          <cell r="AI152">
            <v>340.64130876899998</v>
          </cell>
          <cell r="AJ152">
            <v>378.90957040000001</v>
          </cell>
          <cell r="AK152">
            <v>392.88548921900002</v>
          </cell>
          <cell r="AL152">
            <v>402.84420517900003</v>
          </cell>
          <cell r="AM152">
            <v>387.42848488200002</v>
          </cell>
          <cell r="AN152">
            <v>349.18853825999997</v>
          </cell>
          <cell r="AO152">
            <v>358.702787683</v>
          </cell>
          <cell r="AP152">
            <v>372.07965900599999</v>
          </cell>
          <cell r="AQ152">
            <v>384.279891663</v>
          </cell>
          <cell r="AR152">
            <v>405.16484826099997</v>
          </cell>
          <cell r="AS152">
            <v>409.826997597</v>
          </cell>
          <cell r="AT152">
            <v>552.49978103900003</v>
          </cell>
          <cell r="AU152">
            <v>408.72619895700001</v>
          </cell>
          <cell r="AV152">
            <v>402.41938531599999</v>
          </cell>
          <cell r="AW152">
            <v>416.50877402399999</v>
          </cell>
          <cell r="AX152">
            <v>428.08391739699999</v>
          </cell>
          <cell r="AY152">
            <v>401.47821838599998</v>
          </cell>
          <cell r="AZ152">
            <v>352.56942939999999</v>
          </cell>
          <cell r="BA152">
            <v>338.61462579599998</v>
          </cell>
          <cell r="BB152">
            <v>337.77080895500001</v>
          </cell>
          <cell r="BC152">
            <v>348.37118812</v>
          </cell>
          <cell r="BD152">
            <v>357.97547802000003</v>
          </cell>
          <cell r="BE152">
            <v>358.81769382300001</v>
          </cell>
          <cell r="BF152">
            <v>365.94081787300001</v>
          </cell>
          <cell r="BG152">
            <v>456.079427404</v>
          </cell>
          <cell r="BH152">
            <v>324.45488288400003</v>
          </cell>
          <cell r="BI152">
            <v>332.253394722</v>
          </cell>
          <cell r="BJ152">
            <v>357.72955544199999</v>
          </cell>
          <cell r="BK152">
            <v>381.98460319999998</v>
          </cell>
          <cell r="BL152">
            <v>365.00672065999998</v>
          </cell>
          <cell r="BM152">
            <v>393.430637375</v>
          </cell>
          <cell r="BN152">
            <v>396.14073560100002</v>
          </cell>
          <cell r="BO152">
            <v>405.50700311100002</v>
          </cell>
          <cell r="BP152">
            <v>401.88054404799999</v>
          </cell>
          <cell r="BQ152">
            <v>421.73487638199998</v>
          </cell>
          <cell r="BR152">
            <v>429.358292581</v>
          </cell>
          <cell r="BS152">
            <v>426.06661671199998</v>
          </cell>
          <cell r="BT152">
            <v>528.61808719600003</v>
          </cell>
          <cell r="BU152">
            <v>341.20368993099999</v>
          </cell>
          <cell r="BV152">
            <v>348.27239129100002</v>
          </cell>
          <cell r="BW152">
            <v>341.97542656399997</v>
          </cell>
          <cell r="BX152">
            <v>344.03182848</v>
          </cell>
          <cell r="BY152">
            <v>338.23897056599998</v>
          </cell>
          <cell r="BZ152">
            <v>365.34370731600001</v>
          </cell>
          <cell r="CA152">
            <v>374.16428601199999</v>
          </cell>
          <cell r="CB152">
            <v>373.36348154000001</v>
          </cell>
          <cell r="CC152">
            <v>383.40185797800001</v>
          </cell>
          <cell r="CD152">
            <v>379.30945012699999</v>
          </cell>
          <cell r="CE152">
            <v>373.454905376</v>
          </cell>
          <cell r="CF152">
            <v>378.01723935500002</v>
          </cell>
          <cell r="CG152">
            <v>504.34452954599999</v>
          </cell>
        </row>
        <row r="153">
          <cell r="B153" t="str">
            <v>Per_Volume_Cognac_North East England</v>
          </cell>
          <cell r="C153" t="str">
            <v>Per</v>
          </cell>
          <cell r="D153" t="str">
            <v>Volume</v>
          </cell>
          <cell r="E153" t="str">
            <v>Spirits</v>
          </cell>
          <cell r="F153" t="str">
            <v>Cognac</v>
          </cell>
          <cell r="G153" t="str">
            <v>North East England</v>
          </cell>
          <cell r="H153">
            <v>35.923765574000001</v>
          </cell>
          <cell r="I153">
            <v>34.829479857000003</v>
          </cell>
          <cell r="J153">
            <v>37.670065178000002</v>
          </cell>
          <cell r="K153">
            <v>37.933481424999997</v>
          </cell>
          <cell r="L153">
            <v>36.179239584000001</v>
          </cell>
          <cell r="M153">
            <v>37.158351289000002</v>
          </cell>
          <cell r="N153">
            <v>34.843498683</v>
          </cell>
          <cell r="O153">
            <v>36.058183575999998</v>
          </cell>
          <cell r="P153">
            <v>32.603922242000003</v>
          </cell>
          <cell r="Q153">
            <v>32.766796980999999</v>
          </cell>
          <cell r="R153">
            <v>33.861631484999997</v>
          </cell>
          <cell r="S153">
            <v>36.664490506</v>
          </cell>
          <cell r="T153">
            <v>55.119026599999998</v>
          </cell>
          <cell r="U153">
            <v>30.451534933000001</v>
          </cell>
          <cell r="V153">
            <v>32.692942111000001</v>
          </cell>
          <cell r="W153">
            <v>34.023273924999998</v>
          </cell>
          <cell r="X153">
            <v>35.912686137999998</v>
          </cell>
          <cell r="Y153">
            <v>34.726583435999999</v>
          </cell>
          <cell r="Z153">
            <v>35.004505483999999</v>
          </cell>
          <cell r="AA153">
            <v>34.809766537999998</v>
          </cell>
          <cell r="AB153">
            <v>33.938062664999997</v>
          </cell>
          <cell r="AC153">
            <v>34.758654135</v>
          </cell>
          <cell r="AD153">
            <v>34.712381084</v>
          </cell>
          <cell r="AE153">
            <v>35.782749576999997</v>
          </cell>
          <cell r="AF153">
            <v>38.064655348000002</v>
          </cell>
          <cell r="AG153">
            <v>51.742736872000002</v>
          </cell>
          <cell r="AH153">
            <v>25.235806515</v>
          </cell>
          <cell r="AI153">
            <v>29.456356924000001</v>
          </cell>
          <cell r="AJ153">
            <v>29.897709368000001</v>
          </cell>
          <cell r="AK153">
            <v>28.230801595999999</v>
          </cell>
          <cell r="AL153">
            <v>28.964135754000001</v>
          </cell>
          <cell r="AM153">
            <v>35.099625742999997</v>
          </cell>
          <cell r="AN153">
            <v>34.754017308000002</v>
          </cell>
          <cell r="AO153">
            <v>35.878653188000001</v>
          </cell>
          <cell r="AP153">
            <v>36.064926634999999</v>
          </cell>
          <cell r="AQ153">
            <v>36.557368015000002</v>
          </cell>
          <cell r="AR153">
            <v>35.588162244000003</v>
          </cell>
          <cell r="AS153">
            <v>35.944212868999998</v>
          </cell>
          <cell r="AT153">
            <v>47.17250524</v>
          </cell>
          <cell r="AU153">
            <v>31.988841032</v>
          </cell>
          <cell r="AV153">
            <v>31.976944872000001</v>
          </cell>
          <cell r="AW153">
            <v>31.931470139000002</v>
          </cell>
          <cell r="AX153">
            <v>33.680197362999998</v>
          </cell>
          <cell r="AY153">
            <v>35.612549260999998</v>
          </cell>
          <cell r="AZ153">
            <v>33.056557173999998</v>
          </cell>
          <cell r="BA153">
            <v>32.587320966</v>
          </cell>
          <cell r="BB153">
            <v>31.750200531000001</v>
          </cell>
          <cell r="BC153">
            <v>30.008897381000001</v>
          </cell>
          <cell r="BD153">
            <v>30.629984831000002</v>
          </cell>
          <cell r="BE153">
            <v>32.609280202000001</v>
          </cell>
          <cell r="BF153">
            <v>32.342753058</v>
          </cell>
          <cell r="BG153">
            <v>42.733082056999997</v>
          </cell>
          <cell r="BH153">
            <v>31.360583932000001</v>
          </cell>
          <cell r="BI153">
            <v>30.816054198</v>
          </cell>
          <cell r="BJ153">
            <v>34.176227091000001</v>
          </cell>
          <cell r="BK153">
            <v>37.681425281999999</v>
          </cell>
          <cell r="BL153">
            <v>37.323831869999999</v>
          </cell>
          <cell r="BM153">
            <v>38.514992096</v>
          </cell>
          <cell r="BN153">
            <v>37.353644525</v>
          </cell>
          <cell r="BO153">
            <v>40.301786847999999</v>
          </cell>
          <cell r="BP153">
            <v>38.610993464000003</v>
          </cell>
          <cell r="BQ153">
            <v>40.421931221999998</v>
          </cell>
          <cell r="BR153">
            <v>40.908384841</v>
          </cell>
          <cell r="BS153">
            <v>43.530612982999997</v>
          </cell>
          <cell r="BT153">
            <v>49.954558044000002</v>
          </cell>
          <cell r="BU153">
            <v>32.343569764000001</v>
          </cell>
          <cell r="BV153">
            <v>31.676678031000002</v>
          </cell>
          <cell r="BW153">
            <v>30.522501195</v>
          </cell>
          <cell r="BX153">
            <v>36.787497995000003</v>
          </cell>
          <cell r="BY153">
            <v>35.966304882999999</v>
          </cell>
          <cell r="BZ153">
            <v>37.637667864000001</v>
          </cell>
          <cell r="CA153">
            <v>39.084387352999997</v>
          </cell>
          <cell r="CB153">
            <v>40.046519736999997</v>
          </cell>
          <cell r="CC153">
            <v>40.593452775999999</v>
          </cell>
          <cell r="CD153">
            <v>39.113840125000003</v>
          </cell>
          <cell r="CE153">
            <v>41.696284231999996</v>
          </cell>
          <cell r="CF153">
            <v>40.900929093000002</v>
          </cell>
          <cell r="CG153">
            <v>51.373287408000003</v>
          </cell>
        </row>
        <row r="154">
          <cell r="B154" t="str">
            <v>Per_Volume_Cognac_North East Scotland</v>
          </cell>
          <cell r="C154" t="str">
            <v>Per</v>
          </cell>
          <cell r="D154" t="str">
            <v>Volume</v>
          </cell>
          <cell r="E154" t="str">
            <v>Spirits</v>
          </cell>
          <cell r="F154" t="str">
            <v>Cognac</v>
          </cell>
          <cell r="G154" t="str">
            <v>North East Scotland</v>
          </cell>
          <cell r="H154">
            <v>23.674586695999999</v>
          </cell>
          <cell r="I154">
            <v>20.881051069000002</v>
          </cell>
          <cell r="J154">
            <v>23.723201598999999</v>
          </cell>
          <cell r="K154">
            <v>25.908623086999999</v>
          </cell>
          <cell r="L154">
            <v>31.266942319000002</v>
          </cell>
          <cell r="M154">
            <v>31.171540824000001</v>
          </cell>
          <cell r="N154">
            <v>27.728714230000001</v>
          </cell>
          <cell r="O154">
            <v>28.445141824</v>
          </cell>
          <cell r="P154">
            <v>24.586507584</v>
          </cell>
          <cell r="Q154">
            <v>20.824752878999998</v>
          </cell>
          <cell r="R154">
            <v>21.889673126000002</v>
          </cell>
          <cell r="S154">
            <v>24.899927693999999</v>
          </cell>
          <cell r="T154">
            <v>35.435473420000001</v>
          </cell>
          <cell r="U154">
            <v>16.478334445000002</v>
          </cell>
          <cell r="V154">
            <v>21.680619897</v>
          </cell>
          <cell r="W154">
            <v>24.170567295000001</v>
          </cell>
          <cell r="X154">
            <v>21.575338088999999</v>
          </cell>
          <cell r="Y154">
            <v>24.172286027999998</v>
          </cell>
          <cell r="Z154">
            <v>25.273556773999999</v>
          </cell>
          <cell r="AA154">
            <v>26.939826486000001</v>
          </cell>
          <cell r="AB154">
            <v>26.756047958</v>
          </cell>
          <cell r="AC154">
            <v>23.307068166000001</v>
          </cell>
          <cell r="AD154">
            <v>28.905455336999999</v>
          </cell>
          <cell r="AE154">
            <v>22.033575668000001</v>
          </cell>
          <cell r="AF154">
            <v>25.059179541999999</v>
          </cell>
          <cell r="AG154">
            <v>40.818382794999998</v>
          </cell>
          <cell r="AH154">
            <v>23.790990633</v>
          </cell>
          <cell r="AI154">
            <v>34.944715170000002</v>
          </cell>
          <cell r="AJ154">
            <v>37.002835922000003</v>
          </cell>
          <cell r="AK154">
            <v>37.591996700999999</v>
          </cell>
          <cell r="AL154">
            <v>37.908074446000001</v>
          </cell>
          <cell r="AM154">
            <v>31.542348751999999</v>
          </cell>
          <cell r="AN154">
            <v>32.159669956000002</v>
          </cell>
          <cell r="AO154">
            <v>28.906308399</v>
          </cell>
          <cell r="AP154">
            <v>30.704822343</v>
          </cell>
          <cell r="AQ154">
            <v>31.550465919000001</v>
          </cell>
          <cell r="AR154">
            <v>32.724830668000003</v>
          </cell>
          <cell r="AS154">
            <v>33.804193179000002</v>
          </cell>
          <cell r="AT154">
            <v>46.699026738000001</v>
          </cell>
          <cell r="AU154">
            <v>38.054634092000001</v>
          </cell>
          <cell r="AV154">
            <v>37.057156904999999</v>
          </cell>
          <cell r="AW154">
            <v>40.379158918000002</v>
          </cell>
          <cell r="AX154">
            <v>44.834889234999999</v>
          </cell>
          <cell r="AY154">
            <v>43.234909393000002</v>
          </cell>
          <cell r="AZ154">
            <v>37.095934927000002</v>
          </cell>
          <cell r="BA154">
            <v>37.210823357000002</v>
          </cell>
          <cell r="BB154">
            <v>30.893415293</v>
          </cell>
          <cell r="BC154">
            <v>27.565597124</v>
          </cell>
          <cell r="BD154">
            <v>32.871009743000002</v>
          </cell>
          <cell r="BE154">
            <v>30.968750431</v>
          </cell>
          <cell r="BF154">
            <v>26.752769079</v>
          </cell>
          <cell r="BG154">
            <v>29.011782523000001</v>
          </cell>
          <cell r="BH154">
            <v>25.742509805000001</v>
          </cell>
          <cell r="BI154">
            <v>26.402503320000001</v>
          </cell>
          <cell r="BJ154">
            <v>24.697382996000002</v>
          </cell>
          <cell r="BK154">
            <v>29.17306005</v>
          </cell>
          <cell r="BL154">
            <v>30.225962476999999</v>
          </cell>
          <cell r="BM154">
            <v>34.618773075999997</v>
          </cell>
          <cell r="BN154">
            <v>32.824535812999997</v>
          </cell>
          <cell r="BO154">
            <v>35.041232729000001</v>
          </cell>
          <cell r="BP154">
            <v>36.228855279999998</v>
          </cell>
          <cell r="BQ154">
            <v>36.843749778999999</v>
          </cell>
          <cell r="BR154">
            <v>30.553500573000001</v>
          </cell>
          <cell r="BS154">
            <v>31.343703334000001</v>
          </cell>
          <cell r="BT154">
            <v>39.885552830000002</v>
          </cell>
          <cell r="BU154">
            <v>28.475545922999999</v>
          </cell>
          <cell r="BV154">
            <v>27.740454937999999</v>
          </cell>
          <cell r="BW154">
            <v>26.818064639999999</v>
          </cell>
          <cell r="BX154">
            <v>36.248701595</v>
          </cell>
          <cell r="BY154">
            <v>25.322572339000001</v>
          </cell>
          <cell r="BZ154">
            <v>21.744196572</v>
          </cell>
          <cell r="CA154">
            <v>20.856898764</v>
          </cell>
          <cell r="CB154">
            <v>13.291536595</v>
          </cell>
          <cell r="CC154">
            <v>19.560062131999999</v>
          </cell>
          <cell r="CD154">
            <v>19.614676714000002</v>
          </cell>
          <cell r="CE154">
            <v>20.25062179</v>
          </cell>
          <cell r="CF154">
            <v>18.836015955000001</v>
          </cell>
          <cell r="CG154">
            <v>21.880679935</v>
          </cell>
        </row>
        <row r="155">
          <cell r="B155" t="str">
            <v>Per_Volume_Cognac_North West (Lancashire)</v>
          </cell>
          <cell r="C155" t="str">
            <v>Per</v>
          </cell>
          <cell r="D155" t="str">
            <v>Volume</v>
          </cell>
          <cell r="E155" t="str">
            <v>Spirits</v>
          </cell>
          <cell r="F155" t="str">
            <v>Cognac</v>
          </cell>
          <cell r="G155" t="str">
            <v>North West (Lancashire)</v>
          </cell>
          <cell r="H155">
            <v>233.89486375999999</v>
          </cell>
          <cell r="I155">
            <v>241.81007349199999</v>
          </cell>
          <cell r="J155">
            <v>247.06262823200001</v>
          </cell>
          <cell r="K155">
            <v>258.06216696199999</v>
          </cell>
          <cell r="L155">
            <v>265.43642569500003</v>
          </cell>
          <cell r="M155">
            <v>285.999716707</v>
          </cell>
          <cell r="N155">
            <v>266.47684438599998</v>
          </cell>
          <cell r="O155">
            <v>263.72386420999999</v>
          </cell>
          <cell r="P155">
            <v>241.317473347</v>
          </cell>
          <cell r="Q155">
            <v>237.152346929</v>
          </cell>
          <cell r="R155">
            <v>244.40829089499999</v>
          </cell>
          <cell r="S155">
            <v>258.90183779799997</v>
          </cell>
          <cell r="T155">
            <v>406.57960572399998</v>
          </cell>
          <cell r="U155">
            <v>214.76834185199999</v>
          </cell>
          <cell r="V155">
            <v>226.24337582999999</v>
          </cell>
          <cell r="W155">
            <v>243.523488034</v>
          </cell>
          <cell r="X155">
            <v>243.52185709400001</v>
          </cell>
          <cell r="Y155">
            <v>239.87484680899999</v>
          </cell>
          <cell r="Z155">
            <v>244.63351167600001</v>
          </cell>
          <cell r="AA155">
            <v>243.45799366899999</v>
          </cell>
          <cell r="AB155">
            <v>242.64869660599999</v>
          </cell>
          <cell r="AC155">
            <v>241.56823549200001</v>
          </cell>
          <cell r="AD155">
            <v>240.73986403699999</v>
          </cell>
          <cell r="AE155">
            <v>244.423571641</v>
          </cell>
          <cell r="AF155">
            <v>260.58080775299999</v>
          </cell>
          <cell r="AG155">
            <v>377.71374444399999</v>
          </cell>
          <cell r="AH155">
            <v>208.22859103799999</v>
          </cell>
          <cell r="AI155">
            <v>220.38191966900001</v>
          </cell>
          <cell r="AJ155">
            <v>231.37195070199999</v>
          </cell>
          <cell r="AK155">
            <v>233.14380445800001</v>
          </cell>
          <cell r="AL155">
            <v>237.828221509</v>
          </cell>
          <cell r="AM155">
            <v>243.137242601</v>
          </cell>
          <cell r="AN155">
            <v>232.354639464</v>
          </cell>
          <cell r="AO155">
            <v>246.812563415</v>
          </cell>
          <cell r="AP155">
            <v>247.72429246600001</v>
          </cell>
          <cell r="AQ155">
            <v>241.38149458000001</v>
          </cell>
          <cell r="AR155">
            <v>244.27790532700001</v>
          </cell>
          <cell r="AS155">
            <v>257.46381185299998</v>
          </cell>
          <cell r="AT155">
            <v>346.00632582600002</v>
          </cell>
          <cell r="AU155">
            <v>219.71371930399999</v>
          </cell>
          <cell r="AV155">
            <v>225.939916014</v>
          </cell>
          <cell r="AW155">
            <v>238.16283342</v>
          </cell>
          <cell r="AX155">
            <v>242.89171950299999</v>
          </cell>
          <cell r="AY155">
            <v>247.78112051100001</v>
          </cell>
          <cell r="AZ155">
            <v>215.20374511899999</v>
          </cell>
          <cell r="BA155">
            <v>207.79220926900001</v>
          </cell>
          <cell r="BB155">
            <v>201.96872428699999</v>
          </cell>
          <cell r="BC155">
            <v>196.164984395</v>
          </cell>
          <cell r="BD155">
            <v>192.64480560800001</v>
          </cell>
          <cell r="BE155">
            <v>193.74519933600001</v>
          </cell>
          <cell r="BF155">
            <v>190.77267156400001</v>
          </cell>
          <cell r="BG155">
            <v>241.75881077299999</v>
          </cell>
          <cell r="BH155">
            <v>169.82094989399999</v>
          </cell>
          <cell r="BI155">
            <v>171.251386427</v>
          </cell>
          <cell r="BJ155">
            <v>175.820823553</v>
          </cell>
          <cell r="BK155">
            <v>200.402184078</v>
          </cell>
          <cell r="BL155">
            <v>193.45322945300001</v>
          </cell>
          <cell r="BM155">
            <v>199.17923053600001</v>
          </cell>
          <cell r="BN155">
            <v>199.21421489400001</v>
          </cell>
          <cell r="BO155">
            <v>203.367669009</v>
          </cell>
          <cell r="BP155">
            <v>206.12406525099999</v>
          </cell>
          <cell r="BQ155">
            <v>203.737778913</v>
          </cell>
          <cell r="BR155">
            <v>210.542105935</v>
          </cell>
          <cell r="BS155">
            <v>211.75399571299999</v>
          </cell>
          <cell r="BT155">
            <v>276.95401704199998</v>
          </cell>
          <cell r="BU155">
            <v>182.34135133800001</v>
          </cell>
          <cell r="BV155">
            <v>172.132400066</v>
          </cell>
          <cell r="BW155">
            <v>173.00842508700001</v>
          </cell>
          <cell r="BX155">
            <v>191.537426762</v>
          </cell>
          <cell r="BY155">
            <v>190.73001831799999</v>
          </cell>
          <cell r="BZ155">
            <v>197.297980387</v>
          </cell>
          <cell r="CA155">
            <v>211.13303591100001</v>
          </cell>
          <cell r="CB155">
            <v>208.59526023000001</v>
          </cell>
          <cell r="CC155">
            <v>216.84653706</v>
          </cell>
          <cell r="CD155">
            <v>211.58879293199999</v>
          </cell>
          <cell r="CE155">
            <v>207.610846893</v>
          </cell>
          <cell r="CF155">
            <v>207.95815694800001</v>
          </cell>
          <cell r="CG155">
            <v>276.70260398400001</v>
          </cell>
        </row>
        <row r="156">
          <cell r="B156" t="str">
            <v>Per_Volume_Cognac_South and South East</v>
          </cell>
          <cell r="C156" t="str">
            <v>Per</v>
          </cell>
          <cell r="D156" t="str">
            <v>Volume</v>
          </cell>
          <cell r="E156" t="str">
            <v>Spirits</v>
          </cell>
          <cell r="F156" t="str">
            <v>Cognac</v>
          </cell>
          <cell r="G156" t="str">
            <v>South and South East</v>
          </cell>
          <cell r="H156">
            <v>159.68715218299999</v>
          </cell>
          <cell r="I156">
            <v>171.14935672300001</v>
          </cell>
          <cell r="J156">
            <v>170.029090131</v>
          </cell>
          <cell r="K156">
            <v>158.952806861</v>
          </cell>
          <cell r="L156">
            <v>156.88670365199999</v>
          </cell>
          <cell r="M156">
            <v>169.771590008</v>
          </cell>
          <cell r="N156">
            <v>148.02201234899999</v>
          </cell>
          <cell r="O156">
            <v>138.160775218</v>
          </cell>
          <cell r="P156">
            <v>143.44033101599999</v>
          </cell>
          <cell r="Q156">
            <v>140.840953727</v>
          </cell>
          <cell r="R156">
            <v>146.492311008</v>
          </cell>
          <cell r="S156">
            <v>159.11480530899999</v>
          </cell>
          <cell r="T156">
            <v>245.560606901</v>
          </cell>
          <cell r="U156">
            <v>138.29429000299999</v>
          </cell>
          <cell r="V156">
            <v>143.21834739100001</v>
          </cell>
          <cell r="W156">
            <v>154.150530207</v>
          </cell>
          <cell r="X156">
            <v>154.13588074399999</v>
          </cell>
          <cell r="Y156">
            <v>149.45969926399999</v>
          </cell>
          <cell r="Z156">
            <v>161.24277530099999</v>
          </cell>
          <cell r="AA156">
            <v>160.610866711</v>
          </cell>
          <cell r="AB156">
            <v>162.30891933800001</v>
          </cell>
          <cell r="AC156">
            <v>164.778479645</v>
          </cell>
          <cell r="AD156">
            <v>159.766682062</v>
          </cell>
          <cell r="AE156">
            <v>159.22934364599999</v>
          </cell>
          <cell r="AF156">
            <v>169.30198101900001</v>
          </cell>
          <cell r="AG156">
            <v>234.666693718</v>
          </cell>
          <cell r="AH156">
            <v>89.248221180000002</v>
          </cell>
          <cell r="AI156">
            <v>101.711535055</v>
          </cell>
          <cell r="AJ156">
            <v>105.128938109</v>
          </cell>
          <cell r="AK156">
            <v>110.37563340600001</v>
          </cell>
          <cell r="AL156">
            <v>112.11712981300001</v>
          </cell>
          <cell r="AM156">
            <v>130.555405799</v>
          </cell>
          <cell r="AN156">
            <v>125.86391902699999</v>
          </cell>
          <cell r="AO156">
            <v>134.74264311799999</v>
          </cell>
          <cell r="AP156">
            <v>145.51282874699999</v>
          </cell>
          <cell r="AQ156">
            <v>152.72536669600001</v>
          </cell>
          <cell r="AR156">
            <v>149.406667035</v>
          </cell>
          <cell r="AS156">
            <v>147.87983795700001</v>
          </cell>
          <cell r="AT156">
            <v>190.647671086</v>
          </cell>
          <cell r="AU156">
            <v>131.77443465100001</v>
          </cell>
          <cell r="AV156">
            <v>128.35710280800001</v>
          </cell>
          <cell r="AW156">
            <v>132.48480415099999</v>
          </cell>
          <cell r="AX156">
            <v>134.13937812</v>
          </cell>
          <cell r="AY156">
            <v>131.019460256</v>
          </cell>
          <cell r="AZ156">
            <v>113.07222480900001</v>
          </cell>
          <cell r="BA156">
            <v>107.38652159599999</v>
          </cell>
          <cell r="BB156">
            <v>106.188245682</v>
          </cell>
          <cell r="BC156">
            <v>111.284865278</v>
          </cell>
          <cell r="BD156">
            <v>112.891801681</v>
          </cell>
          <cell r="BE156">
            <v>115.45592379599999</v>
          </cell>
          <cell r="BF156">
            <v>113.813185448</v>
          </cell>
          <cell r="BG156">
            <v>137.154319176</v>
          </cell>
          <cell r="BH156">
            <v>101.63623289900001</v>
          </cell>
          <cell r="BI156">
            <v>104.037719628</v>
          </cell>
          <cell r="BJ156">
            <v>108.54711194799999</v>
          </cell>
          <cell r="BK156">
            <v>116.86564647900001</v>
          </cell>
          <cell r="BL156">
            <v>116.695670476</v>
          </cell>
          <cell r="BM156">
            <v>118.697766198</v>
          </cell>
          <cell r="BN156">
            <v>113.86347232999999</v>
          </cell>
          <cell r="BO156">
            <v>122.46930037200001</v>
          </cell>
          <cell r="BP156">
            <v>118.289652829</v>
          </cell>
          <cell r="BQ156">
            <v>117.24201076999999</v>
          </cell>
          <cell r="BR156">
            <v>119.414880958</v>
          </cell>
          <cell r="BS156">
            <v>126.824237756</v>
          </cell>
          <cell r="BT156">
            <v>161.92700223700001</v>
          </cell>
          <cell r="BU156">
            <v>116.79112228699999</v>
          </cell>
          <cell r="BV156">
            <v>118.823156391</v>
          </cell>
          <cell r="BW156">
            <v>116.25793670500001</v>
          </cell>
          <cell r="BX156">
            <v>118.51927700500001</v>
          </cell>
          <cell r="BY156">
            <v>119.49632504500001</v>
          </cell>
          <cell r="BZ156">
            <v>119.969652943</v>
          </cell>
          <cell r="CA156">
            <v>128.72975067300001</v>
          </cell>
          <cell r="CB156">
            <v>129.45511641499999</v>
          </cell>
          <cell r="CC156">
            <v>132.77301662299999</v>
          </cell>
          <cell r="CD156">
            <v>130.21481087199999</v>
          </cell>
          <cell r="CE156">
            <v>136.169004113</v>
          </cell>
          <cell r="CF156">
            <v>136.97027008800001</v>
          </cell>
          <cell r="CG156">
            <v>183.01489834</v>
          </cell>
        </row>
        <row r="157">
          <cell r="B157" t="str">
            <v>Per_Volume_Cognac_South West</v>
          </cell>
          <cell r="C157" t="str">
            <v>Per</v>
          </cell>
          <cell r="D157" t="str">
            <v>Volume</v>
          </cell>
          <cell r="E157" t="str">
            <v>Spirits</v>
          </cell>
          <cell r="F157" t="str">
            <v>Cognac</v>
          </cell>
          <cell r="G157" t="str">
            <v>South West</v>
          </cell>
          <cell r="H157">
            <v>87.378673699000004</v>
          </cell>
          <cell r="I157">
            <v>92.346170084999997</v>
          </cell>
          <cell r="J157">
            <v>96.293199862999998</v>
          </cell>
          <cell r="K157">
            <v>96.395989146000005</v>
          </cell>
          <cell r="L157">
            <v>100.130758078</v>
          </cell>
          <cell r="M157">
            <v>114.69393787600001</v>
          </cell>
          <cell r="N157">
            <v>96.088463735000005</v>
          </cell>
          <cell r="O157">
            <v>84.525758070999998</v>
          </cell>
          <cell r="P157">
            <v>79.295759172999993</v>
          </cell>
          <cell r="Q157">
            <v>76.719836895</v>
          </cell>
          <cell r="R157">
            <v>81.007058009000005</v>
          </cell>
          <cell r="S157">
            <v>87.734803622000001</v>
          </cell>
          <cell r="T157">
            <v>123.356255038</v>
          </cell>
          <cell r="U157">
            <v>71.705991706999995</v>
          </cell>
          <cell r="V157">
            <v>73.275488631000002</v>
          </cell>
          <cell r="W157">
            <v>83.516086428999998</v>
          </cell>
          <cell r="X157">
            <v>78.324531492999995</v>
          </cell>
          <cell r="Y157">
            <v>79.754933914999995</v>
          </cell>
          <cell r="Z157">
            <v>80.341537704000004</v>
          </cell>
          <cell r="AA157">
            <v>81.210520039000002</v>
          </cell>
          <cell r="AB157">
            <v>81.607999035999995</v>
          </cell>
          <cell r="AC157">
            <v>82.663657333000003</v>
          </cell>
          <cell r="AD157">
            <v>84.753264603000005</v>
          </cell>
          <cell r="AE157">
            <v>79.699607927000002</v>
          </cell>
          <cell r="AF157">
            <v>85.490260433000003</v>
          </cell>
          <cell r="AG157">
            <v>121.510464703</v>
          </cell>
          <cell r="AH157">
            <v>57.935299131000001</v>
          </cell>
          <cell r="AI157">
            <v>82.833304197000004</v>
          </cell>
          <cell r="AJ157">
            <v>79.138318314000003</v>
          </cell>
          <cell r="AK157">
            <v>78.937132184999996</v>
          </cell>
          <cell r="AL157">
            <v>80.570928500999997</v>
          </cell>
          <cell r="AM157">
            <v>66.941528701999999</v>
          </cell>
          <cell r="AN157">
            <v>81.199194149999997</v>
          </cell>
          <cell r="AO157">
            <v>74.144124712999997</v>
          </cell>
          <cell r="AP157">
            <v>79.101187999000004</v>
          </cell>
          <cell r="AQ157">
            <v>74.657201638000004</v>
          </cell>
          <cell r="AR157">
            <v>83.043900254999997</v>
          </cell>
          <cell r="AS157">
            <v>78.494516184000005</v>
          </cell>
          <cell r="AT157">
            <v>101.163729571</v>
          </cell>
          <cell r="AU157">
            <v>69.222130175000004</v>
          </cell>
          <cell r="AV157">
            <v>76.423186301000001</v>
          </cell>
          <cell r="AW157">
            <v>89.114632607000004</v>
          </cell>
          <cell r="AX157">
            <v>80.085031294000004</v>
          </cell>
          <cell r="AY157">
            <v>79.805491790000005</v>
          </cell>
          <cell r="AZ157">
            <v>73.672366276000005</v>
          </cell>
          <cell r="BA157">
            <v>80.495303688000007</v>
          </cell>
          <cell r="BB157">
            <v>78.175298173000002</v>
          </cell>
          <cell r="BC157">
            <v>81.963494115000003</v>
          </cell>
          <cell r="BD157">
            <v>83.136041684000006</v>
          </cell>
          <cell r="BE157">
            <v>80.998381527999996</v>
          </cell>
          <cell r="BF157">
            <v>77.167781711000003</v>
          </cell>
          <cell r="BG157">
            <v>76.389471925999999</v>
          </cell>
          <cell r="BH157">
            <v>65.393962364000004</v>
          </cell>
          <cell r="BI157">
            <v>63.834845285999997</v>
          </cell>
          <cell r="BJ157">
            <v>68.776793936999994</v>
          </cell>
          <cell r="BK157">
            <v>80.521937393000002</v>
          </cell>
          <cell r="BL157">
            <v>79.101364855</v>
          </cell>
          <cell r="BM157">
            <v>89.715012853999994</v>
          </cell>
          <cell r="BN157">
            <v>92.372368116999994</v>
          </cell>
          <cell r="BO157">
            <v>98.273690130000006</v>
          </cell>
          <cell r="BP157">
            <v>107.424967236</v>
          </cell>
          <cell r="BQ157">
            <v>108.855724107</v>
          </cell>
          <cell r="BR157">
            <v>96.723001003999997</v>
          </cell>
          <cell r="BS157">
            <v>84.289823218999999</v>
          </cell>
          <cell r="BT157">
            <v>116.65316325800001</v>
          </cell>
          <cell r="BU157">
            <v>69.453438325999997</v>
          </cell>
          <cell r="BV157">
            <v>69.464177169999999</v>
          </cell>
          <cell r="BW157">
            <v>71.086716683000006</v>
          </cell>
          <cell r="BX157">
            <v>72.195319287000004</v>
          </cell>
          <cell r="BY157">
            <v>75.300315767000001</v>
          </cell>
          <cell r="BZ157">
            <v>83.644251699999998</v>
          </cell>
          <cell r="CA157">
            <v>83.17931677</v>
          </cell>
          <cell r="CB157">
            <v>85.856030231999995</v>
          </cell>
          <cell r="CC157">
            <v>75.662191429999993</v>
          </cell>
          <cell r="CD157">
            <v>76.164373839000007</v>
          </cell>
          <cell r="CE157">
            <v>85.984365314000001</v>
          </cell>
          <cell r="CF157">
            <v>76.837424533000004</v>
          </cell>
          <cell r="CG157">
            <v>107.279029392</v>
          </cell>
        </row>
        <row r="158">
          <cell r="B158" t="str">
            <v>Per_Volume_Cognac_Wales and West</v>
          </cell>
          <cell r="C158" t="str">
            <v>Per</v>
          </cell>
          <cell r="D158" t="str">
            <v>Volume</v>
          </cell>
          <cell r="E158" t="str">
            <v>Spirits</v>
          </cell>
          <cell r="F158" t="str">
            <v>Cognac</v>
          </cell>
          <cell r="G158" t="str">
            <v>Wales and West</v>
          </cell>
          <cell r="H158">
            <v>96.623775183000006</v>
          </cell>
          <cell r="I158">
            <v>104.737313865</v>
          </cell>
          <cell r="J158">
            <v>109.68029536</v>
          </cell>
          <cell r="K158">
            <v>120.554664429</v>
          </cell>
          <cell r="L158">
            <v>119.152103435</v>
          </cell>
          <cell r="M158">
            <v>124.216136306</v>
          </cell>
          <cell r="N158">
            <v>123.016969547</v>
          </cell>
          <cell r="O158">
            <v>117.493250356</v>
          </cell>
          <cell r="P158">
            <v>115.540518093</v>
          </cell>
          <cell r="Q158">
            <v>112.494957634</v>
          </cell>
          <cell r="R158">
            <v>116.79565587499999</v>
          </cell>
          <cell r="S158">
            <v>123.86364516099999</v>
          </cell>
          <cell r="T158">
            <v>196.88311006500001</v>
          </cell>
          <cell r="U158">
            <v>106.630399333</v>
          </cell>
          <cell r="V158">
            <v>111.01702653</v>
          </cell>
          <cell r="W158">
            <v>114.26190756</v>
          </cell>
          <cell r="X158">
            <v>114.740892403</v>
          </cell>
          <cell r="Y158">
            <v>114.67366804700001</v>
          </cell>
          <cell r="Z158">
            <v>118.215770883</v>
          </cell>
          <cell r="AA158">
            <v>120.19042202999999</v>
          </cell>
          <cell r="AB158">
            <v>119.052572887</v>
          </cell>
          <cell r="AC158">
            <v>115.508127282</v>
          </cell>
          <cell r="AD158">
            <v>111.267782158</v>
          </cell>
          <cell r="AE158">
            <v>117.427216104</v>
          </cell>
          <cell r="AF158">
            <v>123.983512688</v>
          </cell>
          <cell r="AG158">
            <v>173.908147469</v>
          </cell>
          <cell r="AH158">
            <v>99.419178787999996</v>
          </cell>
          <cell r="AI158">
            <v>117.658604654</v>
          </cell>
          <cell r="AJ158">
            <v>124.118062714</v>
          </cell>
          <cell r="AK158">
            <v>121.032622432</v>
          </cell>
          <cell r="AL158">
            <v>123.222780661</v>
          </cell>
          <cell r="AM158">
            <v>124.804163364</v>
          </cell>
          <cell r="AN158">
            <v>126.818381751</v>
          </cell>
          <cell r="AO158">
            <v>121.711638287</v>
          </cell>
          <cell r="AP158">
            <v>126.36221597799999</v>
          </cell>
          <cell r="AQ158">
            <v>131.13683119500001</v>
          </cell>
          <cell r="AR158">
            <v>131.17984718700001</v>
          </cell>
          <cell r="AS158">
            <v>146.40240298500001</v>
          </cell>
          <cell r="AT158">
            <v>187.09028830400001</v>
          </cell>
          <cell r="AU158">
            <v>134.040540322</v>
          </cell>
          <cell r="AV158">
            <v>140.131988294</v>
          </cell>
          <cell r="AW158">
            <v>134.25414923400001</v>
          </cell>
          <cell r="AX158">
            <v>147.46493047000001</v>
          </cell>
          <cell r="AY158">
            <v>135.63724856600001</v>
          </cell>
          <cell r="AZ158">
            <v>124.328512145</v>
          </cell>
          <cell r="BA158">
            <v>116.32770691499999</v>
          </cell>
          <cell r="BB158">
            <v>121.50385841799999</v>
          </cell>
          <cell r="BC158">
            <v>119.155567793</v>
          </cell>
          <cell r="BD158">
            <v>121.242878463</v>
          </cell>
          <cell r="BE158">
            <v>120.247601481</v>
          </cell>
          <cell r="BF158">
            <v>118.36101575000001</v>
          </cell>
          <cell r="BG158">
            <v>157.29050156299999</v>
          </cell>
          <cell r="BH158">
            <v>106.861524011</v>
          </cell>
          <cell r="BI158">
            <v>108.57876639600001</v>
          </cell>
          <cell r="BJ158">
            <v>123.097446877</v>
          </cell>
          <cell r="BK158">
            <v>121.677702547</v>
          </cell>
          <cell r="BL158">
            <v>113.15342530300001</v>
          </cell>
          <cell r="BM158">
            <v>112.136078032</v>
          </cell>
          <cell r="BN158">
            <v>110.116127584</v>
          </cell>
          <cell r="BO158">
            <v>118.577040389</v>
          </cell>
          <cell r="BP158">
            <v>114.648138159</v>
          </cell>
          <cell r="BQ158">
            <v>123.076693515</v>
          </cell>
          <cell r="BR158">
            <v>131.221568746</v>
          </cell>
          <cell r="BS158">
            <v>138.82153575500001</v>
          </cell>
          <cell r="BT158">
            <v>171.264202025</v>
          </cell>
          <cell r="BU158">
            <v>115.072127509</v>
          </cell>
          <cell r="BV158">
            <v>117.814281773</v>
          </cell>
          <cell r="BW158">
            <v>110.631697497</v>
          </cell>
          <cell r="BX158">
            <v>121.411606945</v>
          </cell>
          <cell r="BY158">
            <v>114.594826528</v>
          </cell>
          <cell r="BZ158">
            <v>103.754579267</v>
          </cell>
          <cell r="CA158">
            <v>108.87621504099999</v>
          </cell>
          <cell r="CB158">
            <v>107.372720871</v>
          </cell>
          <cell r="CC158">
            <v>120.14721950400001</v>
          </cell>
          <cell r="CD158">
            <v>116.070021912</v>
          </cell>
          <cell r="CE158">
            <v>111.22982067700001</v>
          </cell>
          <cell r="CF158">
            <v>118.23244959</v>
          </cell>
          <cell r="CG158">
            <v>158.24222437500001</v>
          </cell>
        </row>
        <row r="159">
          <cell r="B159" t="str">
            <v>Per_Volume_Cognac_Yorkshire</v>
          </cell>
          <cell r="C159" t="str">
            <v>Per</v>
          </cell>
          <cell r="D159" t="str">
            <v>Volume</v>
          </cell>
          <cell r="E159" t="str">
            <v>Spirits</v>
          </cell>
          <cell r="F159" t="str">
            <v>Cognac</v>
          </cell>
          <cell r="G159" t="str">
            <v>Yorkshire</v>
          </cell>
          <cell r="H159">
            <v>90.534124804000001</v>
          </cell>
          <cell r="I159">
            <v>89.359748311999994</v>
          </cell>
          <cell r="J159">
            <v>92.280337940999999</v>
          </cell>
          <cell r="K159">
            <v>94.253822991999996</v>
          </cell>
          <cell r="L159">
            <v>94.167617653999997</v>
          </cell>
          <cell r="M159">
            <v>100.261033375</v>
          </cell>
          <cell r="N159">
            <v>98.150514114000003</v>
          </cell>
          <cell r="O159">
            <v>101.00736148199999</v>
          </cell>
          <cell r="P159">
            <v>93.125451408000004</v>
          </cell>
          <cell r="Q159">
            <v>90.238377236000005</v>
          </cell>
          <cell r="R159">
            <v>92.923500709999999</v>
          </cell>
          <cell r="S159">
            <v>101.732001126</v>
          </cell>
          <cell r="T159">
            <v>158.994935228</v>
          </cell>
          <cell r="U159">
            <v>84.086350526999993</v>
          </cell>
          <cell r="V159">
            <v>90.145888548000002</v>
          </cell>
          <cell r="W159">
            <v>98.085286678000003</v>
          </cell>
          <cell r="X159">
            <v>100.665771535</v>
          </cell>
          <cell r="Y159">
            <v>99.411777330999996</v>
          </cell>
          <cell r="Z159">
            <v>102.55649998200001</v>
          </cell>
          <cell r="AA159">
            <v>101.822568112</v>
          </cell>
          <cell r="AB159">
            <v>101.844845057</v>
          </cell>
          <cell r="AC159">
            <v>104.260540775</v>
          </cell>
          <cell r="AD159">
            <v>100.410414205</v>
          </cell>
          <cell r="AE159">
            <v>101.87391708200001</v>
          </cell>
          <cell r="AF159">
            <v>109.621185287</v>
          </cell>
          <cell r="AG159">
            <v>164.377249941</v>
          </cell>
          <cell r="AH159">
            <v>88.248629152999996</v>
          </cell>
          <cell r="AI159">
            <v>109.820054566</v>
          </cell>
          <cell r="AJ159">
            <v>116.86201486100001</v>
          </cell>
          <cell r="AK159">
            <v>115.69084094</v>
          </cell>
          <cell r="AL159">
            <v>118.655514736</v>
          </cell>
          <cell r="AM159">
            <v>113.514559773</v>
          </cell>
          <cell r="AN159">
            <v>118.505526918</v>
          </cell>
          <cell r="AO159">
            <v>127.035800008</v>
          </cell>
          <cell r="AP159">
            <v>124.02786133399999</v>
          </cell>
          <cell r="AQ159">
            <v>123.09721554799999</v>
          </cell>
          <cell r="AR159">
            <v>114.487972419</v>
          </cell>
          <cell r="AS159">
            <v>115.65053858100001</v>
          </cell>
          <cell r="AT159">
            <v>153.72498421899999</v>
          </cell>
          <cell r="AU159">
            <v>106.708979179</v>
          </cell>
          <cell r="AV159">
            <v>111.881963676</v>
          </cell>
          <cell r="AW159">
            <v>115.434551623</v>
          </cell>
          <cell r="AX159">
            <v>119.287078014</v>
          </cell>
          <cell r="AY159">
            <v>122.75040453699999</v>
          </cell>
          <cell r="AZ159">
            <v>111.305811117</v>
          </cell>
          <cell r="BA159">
            <v>109.06242493000001</v>
          </cell>
          <cell r="BB159">
            <v>110.719587756</v>
          </cell>
          <cell r="BC159">
            <v>114.22449448499999</v>
          </cell>
          <cell r="BD159">
            <v>111.04792724399999</v>
          </cell>
          <cell r="BE159">
            <v>113.003815934</v>
          </cell>
          <cell r="BF159">
            <v>117.297346738</v>
          </cell>
          <cell r="BG159">
            <v>152.68852295799999</v>
          </cell>
          <cell r="BH159">
            <v>107.744407243</v>
          </cell>
          <cell r="BI159">
            <v>108.330981647</v>
          </cell>
          <cell r="BJ159">
            <v>114.36080842200001</v>
          </cell>
          <cell r="BK159">
            <v>113.171317757</v>
          </cell>
          <cell r="BL159">
            <v>107.544468485</v>
          </cell>
          <cell r="BM159">
            <v>114.71839536900001</v>
          </cell>
          <cell r="BN159">
            <v>114.157104436</v>
          </cell>
          <cell r="BO159">
            <v>120.014577003</v>
          </cell>
          <cell r="BP159">
            <v>124.581473213</v>
          </cell>
          <cell r="BQ159">
            <v>122.240327587</v>
          </cell>
          <cell r="BR159">
            <v>123.29821803999999</v>
          </cell>
          <cell r="BS159">
            <v>132.27804222399999</v>
          </cell>
          <cell r="BT159">
            <v>168.970981567</v>
          </cell>
          <cell r="BU159">
            <v>107.770949159</v>
          </cell>
          <cell r="BV159">
            <v>100.61001359300001</v>
          </cell>
          <cell r="BW159">
            <v>105.46461023499999</v>
          </cell>
          <cell r="BX159">
            <v>111.265295788</v>
          </cell>
          <cell r="BY159">
            <v>111.16157778100001</v>
          </cell>
          <cell r="BZ159">
            <v>107.25974183</v>
          </cell>
          <cell r="CA159">
            <v>112.445815955</v>
          </cell>
          <cell r="CB159">
            <v>109.873348763</v>
          </cell>
          <cell r="CC159">
            <v>121.854681107</v>
          </cell>
          <cell r="CD159">
            <v>119.94676177700001</v>
          </cell>
          <cell r="CE159">
            <v>122.634097754</v>
          </cell>
          <cell r="CF159">
            <v>123.901774062</v>
          </cell>
          <cell r="CG159">
            <v>165.57817369899999</v>
          </cell>
        </row>
        <row r="160">
          <cell r="B160" t="str">
            <v xml:space="preserve">Per_Volume_Cream Liqueurs_Central England </v>
          </cell>
          <cell r="C160" t="str">
            <v>Per</v>
          </cell>
          <cell r="D160" t="str">
            <v>Volume</v>
          </cell>
          <cell r="E160" t="str">
            <v>Spirits</v>
          </cell>
          <cell r="F160" t="str">
            <v>Cream Liqueurs</v>
          </cell>
          <cell r="G160" t="str">
            <v xml:space="preserve">Central England </v>
          </cell>
          <cell r="H160">
            <v>138.123702743</v>
          </cell>
          <cell r="I160">
            <v>151.84139003000001</v>
          </cell>
          <cell r="J160">
            <v>156.60980472700001</v>
          </cell>
          <cell r="K160">
            <v>153.243066236</v>
          </cell>
          <cell r="L160">
            <v>137.54608616300001</v>
          </cell>
          <cell r="M160">
            <v>128.95926418299999</v>
          </cell>
          <cell r="N160">
            <v>124.448510908</v>
          </cell>
          <cell r="O160">
            <v>138.61934289199999</v>
          </cell>
          <cell r="P160">
            <v>133.919799662</v>
          </cell>
          <cell r="Q160">
            <v>130.572407642</v>
          </cell>
          <cell r="R160">
            <v>150.14910303600001</v>
          </cell>
          <cell r="S160">
            <v>170.34099420000001</v>
          </cell>
          <cell r="T160">
            <v>293.11143631599998</v>
          </cell>
          <cell r="U160">
            <v>134.500465461</v>
          </cell>
          <cell r="V160">
            <v>141.42866822600001</v>
          </cell>
          <cell r="W160">
            <v>165.58821491699999</v>
          </cell>
          <cell r="X160">
            <v>170.85957500999999</v>
          </cell>
          <cell r="Y160">
            <v>149.18755278</v>
          </cell>
          <cell r="Z160">
            <v>134.97069605300001</v>
          </cell>
          <cell r="AA160">
            <v>126.89008524</v>
          </cell>
          <cell r="AB160">
            <v>136.712889026</v>
          </cell>
          <cell r="AC160">
            <v>135.40653606999999</v>
          </cell>
          <cell r="AD160">
            <v>135.58338036699999</v>
          </cell>
          <cell r="AE160">
            <v>137.087751492</v>
          </cell>
          <cell r="AF160">
            <v>166.90527702099999</v>
          </cell>
          <cell r="AG160">
            <v>306.47661781300002</v>
          </cell>
          <cell r="AH160">
            <v>102.581984443</v>
          </cell>
          <cell r="AI160">
            <v>104.01088534199999</v>
          </cell>
          <cell r="AJ160">
            <v>115.18915363000001</v>
          </cell>
          <cell r="AK160">
            <v>114.32842207900001</v>
          </cell>
          <cell r="AL160">
            <v>110.73766458999999</v>
          </cell>
          <cell r="AM160">
            <v>107.633848779</v>
          </cell>
          <cell r="AN160">
            <v>113.401248044</v>
          </cell>
          <cell r="AO160">
            <v>107.69784337599999</v>
          </cell>
          <cell r="AP160">
            <v>106.03543626699999</v>
          </cell>
          <cell r="AQ160">
            <v>110.455305279</v>
          </cell>
          <cell r="AR160">
            <v>111.77518272099999</v>
          </cell>
          <cell r="AS160">
            <v>126.578886896</v>
          </cell>
          <cell r="AT160">
            <v>234.424452586</v>
          </cell>
          <cell r="AU160">
            <v>132.86350002500001</v>
          </cell>
          <cell r="AV160">
            <v>122.352009227</v>
          </cell>
          <cell r="AW160">
            <v>127.244336449</v>
          </cell>
          <cell r="AX160">
            <v>123.550308591</v>
          </cell>
          <cell r="AY160">
            <v>106.631309086</v>
          </cell>
          <cell r="AZ160">
            <v>108.553242845</v>
          </cell>
          <cell r="BA160">
            <v>125.136424332</v>
          </cell>
          <cell r="BB160">
            <v>138.98123261800001</v>
          </cell>
          <cell r="BC160">
            <v>150.582918863</v>
          </cell>
          <cell r="BD160">
            <v>151.33880453200001</v>
          </cell>
          <cell r="BE160">
            <v>159.247024262</v>
          </cell>
          <cell r="BF160">
            <v>145.78483105500001</v>
          </cell>
          <cell r="BG160">
            <v>230.34018517800001</v>
          </cell>
          <cell r="BH160">
            <v>115.78377181</v>
          </cell>
          <cell r="BI160">
            <v>100.983063703</v>
          </cell>
          <cell r="BJ160">
            <v>86.285957035999999</v>
          </cell>
          <cell r="BK160">
            <v>83.312800695999996</v>
          </cell>
          <cell r="BL160">
            <v>65.332965400999996</v>
          </cell>
          <cell r="BM160">
            <v>58.679935426</v>
          </cell>
          <cell r="BN160">
            <v>57.902212652000003</v>
          </cell>
          <cell r="BO160">
            <v>62.771954968000003</v>
          </cell>
          <cell r="BP160">
            <v>64.568496120000006</v>
          </cell>
          <cell r="BQ160">
            <v>69.563430866999994</v>
          </cell>
          <cell r="BR160">
            <v>87.293933773000006</v>
          </cell>
          <cell r="BS160">
            <v>116.673618297</v>
          </cell>
          <cell r="BT160">
            <v>213.028110231</v>
          </cell>
          <cell r="BU160">
            <v>127.291194246</v>
          </cell>
          <cell r="BV160">
            <v>127.940452271</v>
          </cell>
          <cell r="BW160">
            <v>136.60037881100001</v>
          </cell>
          <cell r="BX160">
            <v>135.24685531200001</v>
          </cell>
          <cell r="BY160">
            <v>130.57877034200001</v>
          </cell>
          <cell r="BZ160">
            <v>124.72496817699999</v>
          </cell>
          <cell r="CA160">
            <v>114.646603351</v>
          </cell>
          <cell r="CB160">
            <v>108.238418293</v>
          </cell>
          <cell r="CC160">
            <v>103.431785033</v>
          </cell>
          <cell r="CD160">
            <v>102.580707631</v>
          </cell>
          <cell r="CE160">
            <v>99.098472853999994</v>
          </cell>
          <cell r="CF160">
            <v>112.340876412</v>
          </cell>
          <cell r="CG160">
            <v>197.75150560500001</v>
          </cell>
        </row>
        <row r="161">
          <cell r="B161" t="str">
            <v>Per_Volume_Cream Liqueurs_GB CENTRAL SCOTLAND</v>
          </cell>
          <cell r="C161" t="str">
            <v>Per</v>
          </cell>
          <cell r="D161" t="str">
            <v>Volume</v>
          </cell>
          <cell r="E161" t="str">
            <v>Spirits</v>
          </cell>
          <cell r="F161" t="str">
            <v>Cream Liqueurs</v>
          </cell>
          <cell r="G161" t="str">
            <v>GB CENTRAL SCOTLAND</v>
          </cell>
          <cell r="H161">
            <v>65.905453555999998</v>
          </cell>
          <cell r="I161">
            <v>83.757348202000003</v>
          </cell>
          <cell r="J161">
            <v>78.884224536999994</v>
          </cell>
          <cell r="K161">
            <v>78.215506433000002</v>
          </cell>
          <cell r="L161">
            <v>72.843659427999995</v>
          </cell>
          <cell r="M161">
            <v>68.875450892000003</v>
          </cell>
          <cell r="N161">
            <v>82.572131924999994</v>
          </cell>
          <cell r="O161">
            <v>89.411440897999995</v>
          </cell>
          <cell r="P161">
            <v>89.395118213000003</v>
          </cell>
          <cell r="Q161">
            <v>73.159497367</v>
          </cell>
          <cell r="R161">
            <v>81.784397385000005</v>
          </cell>
          <cell r="S161">
            <v>92.779163292999996</v>
          </cell>
          <cell r="T161">
            <v>141.446380944</v>
          </cell>
          <cell r="U161">
            <v>68.029514250999995</v>
          </cell>
          <cell r="V161">
            <v>63.969453754</v>
          </cell>
          <cell r="W161">
            <v>72.903104053000007</v>
          </cell>
          <cell r="X161">
            <v>88.573385294999994</v>
          </cell>
          <cell r="Y161">
            <v>76.273019997000006</v>
          </cell>
          <cell r="Z161">
            <v>74.661313526000001</v>
          </cell>
          <cell r="AA161">
            <v>73.062835948</v>
          </cell>
          <cell r="AB161">
            <v>86.085105702000007</v>
          </cell>
          <cell r="AC161">
            <v>80.279554376999997</v>
          </cell>
          <cell r="AD161">
            <v>80.202785366000001</v>
          </cell>
          <cell r="AE161">
            <v>91.964150097000001</v>
          </cell>
          <cell r="AF161">
            <v>118.794470578</v>
          </cell>
          <cell r="AG161">
            <v>189.06169012399999</v>
          </cell>
          <cell r="AH161">
            <v>53.153617496000003</v>
          </cell>
          <cell r="AI161">
            <v>70.604691795999997</v>
          </cell>
          <cell r="AJ161">
            <v>78.892247396000002</v>
          </cell>
          <cell r="AK161">
            <v>81.495973292000002</v>
          </cell>
          <cell r="AL161">
            <v>81.777858507999994</v>
          </cell>
          <cell r="AM161">
            <v>94.642989979999996</v>
          </cell>
          <cell r="AN161">
            <v>81.032044075000002</v>
          </cell>
          <cell r="AO161">
            <v>84.758250470999997</v>
          </cell>
          <cell r="AP161">
            <v>92.388384638999995</v>
          </cell>
          <cell r="AQ161">
            <v>88.990756176000005</v>
          </cell>
          <cell r="AR161">
            <v>90.217261867999994</v>
          </cell>
          <cell r="AS161">
            <v>101.617603573</v>
          </cell>
          <cell r="AT161">
            <v>177.40616381000001</v>
          </cell>
          <cell r="AU161">
            <v>101.728132462</v>
          </cell>
          <cell r="AV161">
            <v>102.442879453</v>
          </cell>
          <cell r="AW161">
            <v>106.83854954</v>
          </cell>
          <cell r="AX161">
            <v>104.465351238</v>
          </cell>
          <cell r="AY161">
            <v>85.177188193999996</v>
          </cell>
          <cell r="AZ161">
            <v>90.058671524000005</v>
          </cell>
          <cell r="BA161">
            <v>95.663493965000001</v>
          </cell>
          <cell r="BB161">
            <v>116.630564609</v>
          </cell>
          <cell r="BC161">
            <v>119.803333772</v>
          </cell>
          <cell r="BD161">
            <v>107.446471786</v>
          </cell>
          <cell r="BE161">
            <v>133.55816472800001</v>
          </cell>
          <cell r="BF161">
            <v>129.08588487</v>
          </cell>
          <cell r="BG161">
            <v>196.57097127899999</v>
          </cell>
          <cell r="BH161">
            <v>94.074828171999997</v>
          </cell>
          <cell r="BI161">
            <v>79.718082111000001</v>
          </cell>
          <cell r="BJ161">
            <v>70.789509426999999</v>
          </cell>
          <cell r="BK161">
            <v>60.103449804999997</v>
          </cell>
          <cell r="BL161">
            <v>55.719001382000002</v>
          </cell>
          <cell r="BM161">
            <v>56.090518434000003</v>
          </cell>
          <cell r="BN161">
            <v>56.978421359000002</v>
          </cell>
          <cell r="BO161">
            <v>56.893461612000003</v>
          </cell>
          <cell r="BP161">
            <v>57.205474623000001</v>
          </cell>
          <cell r="BQ161">
            <v>57.525934683999999</v>
          </cell>
          <cell r="BR161">
            <v>70.043381448999995</v>
          </cell>
          <cell r="BS161">
            <v>79.084652659</v>
          </cell>
          <cell r="BT161">
            <v>162.764146638</v>
          </cell>
          <cell r="BU161">
            <v>100.038219129</v>
          </cell>
          <cell r="BV161">
            <v>98.842389803000003</v>
          </cell>
          <cell r="BW161">
            <v>91.711869286999999</v>
          </cell>
          <cell r="BX161">
            <v>95.477139925000003</v>
          </cell>
          <cell r="BY161">
            <v>98.739288674999997</v>
          </cell>
          <cell r="BZ161">
            <v>93.176830895999998</v>
          </cell>
          <cell r="CA161">
            <v>86.134197205999996</v>
          </cell>
          <cell r="CB161">
            <v>73.026932337000005</v>
          </cell>
          <cell r="CC161">
            <v>73.211395758999998</v>
          </cell>
          <cell r="CD161">
            <v>72.539077731999996</v>
          </cell>
          <cell r="CE161">
            <v>70.820102746000003</v>
          </cell>
          <cell r="CF161">
            <v>81.633469399999996</v>
          </cell>
          <cell r="CG161">
            <v>125.04975944100001</v>
          </cell>
        </row>
        <row r="162">
          <cell r="B162" t="str">
            <v>Per_Volume_Cream Liqueurs_East of England</v>
          </cell>
          <cell r="C162" t="str">
            <v>Per</v>
          </cell>
          <cell r="D162" t="str">
            <v>Volume</v>
          </cell>
          <cell r="E162" t="str">
            <v>Spirits</v>
          </cell>
          <cell r="F162" t="str">
            <v>Cream Liqueurs</v>
          </cell>
          <cell r="G162" t="str">
            <v>East of England</v>
          </cell>
          <cell r="H162">
            <v>67.424542130999995</v>
          </cell>
          <cell r="I162">
            <v>74.892182563999995</v>
          </cell>
          <cell r="J162">
            <v>73.047306114999998</v>
          </cell>
          <cell r="K162">
            <v>74.796827179999994</v>
          </cell>
          <cell r="L162">
            <v>67.547090303000004</v>
          </cell>
          <cell r="M162">
            <v>64.799964466000006</v>
          </cell>
          <cell r="N162">
            <v>61.663276523</v>
          </cell>
          <cell r="O162">
            <v>69.983580228999998</v>
          </cell>
          <cell r="P162">
            <v>64.576032103000003</v>
          </cell>
          <cell r="Q162">
            <v>63.405288102999997</v>
          </cell>
          <cell r="R162">
            <v>74.105449835000002</v>
          </cell>
          <cell r="S162">
            <v>83.350201249999998</v>
          </cell>
          <cell r="T162">
            <v>148.69206016300001</v>
          </cell>
          <cell r="U162">
            <v>56.336062105000003</v>
          </cell>
          <cell r="V162">
            <v>56.988262904999999</v>
          </cell>
          <cell r="W162">
            <v>68.674783230000003</v>
          </cell>
          <cell r="X162">
            <v>67.334159974000002</v>
          </cell>
          <cell r="Y162">
            <v>59.815158916000001</v>
          </cell>
          <cell r="Z162">
            <v>56.077065634999997</v>
          </cell>
          <cell r="AA162">
            <v>59.570853743000001</v>
          </cell>
          <cell r="AB162">
            <v>67.527820215999995</v>
          </cell>
          <cell r="AC162">
            <v>68.972082948999997</v>
          </cell>
          <cell r="AD162">
            <v>71.397545117999996</v>
          </cell>
          <cell r="AE162">
            <v>70.910996080000004</v>
          </cell>
          <cell r="AF162">
            <v>88.270096370999994</v>
          </cell>
          <cell r="AG162">
            <v>138.72021880099999</v>
          </cell>
          <cell r="AH162">
            <v>70.991695406000005</v>
          </cell>
          <cell r="AI162">
            <v>81.154954322999998</v>
          </cell>
          <cell r="AJ162">
            <v>85.463371664999997</v>
          </cell>
          <cell r="AK162">
            <v>87.155510105000005</v>
          </cell>
          <cell r="AL162">
            <v>88.279995131999996</v>
          </cell>
          <cell r="AM162">
            <v>77.885534985999996</v>
          </cell>
          <cell r="AN162">
            <v>93.908835373000002</v>
          </cell>
          <cell r="AO162">
            <v>98.623061215999996</v>
          </cell>
          <cell r="AP162">
            <v>99.704365718999995</v>
          </cell>
          <cell r="AQ162">
            <v>86.164038747999996</v>
          </cell>
          <cell r="AR162">
            <v>84.701913184000006</v>
          </cell>
          <cell r="AS162">
            <v>89.311357900999994</v>
          </cell>
          <cell r="AT162">
            <v>147.051725965</v>
          </cell>
          <cell r="AU162">
            <v>85.047716550000004</v>
          </cell>
          <cell r="AV162">
            <v>84.847309612999993</v>
          </cell>
          <cell r="AW162">
            <v>86.624100256000006</v>
          </cell>
          <cell r="AX162">
            <v>87.980741132000006</v>
          </cell>
          <cell r="AY162">
            <v>71.486502286000004</v>
          </cell>
          <cell r="AZ162">
            <v>72.721641238000004</v>
          </cell>
          <cell r="BA162">
            <v>80.483445863</v>
          </cell>
          <cell r="BB162">
            <v>94.549367145000005</v>
          </cell>
          <cell r="BC162">
            <v>104.507997692</v>
          </cell>
          <cell r="BD162">
            <v>102.193859137</v>
          </cell>
          <cell r="BE162">
            <v>103.007628282</v>
          </cell>
          <cell r="BF162">
            <v>107.57234992399999</v>
          </cell>
          <cell r="BG162">
            <v>156.67916123099999</v>
          </cell>
          <cell r="BH162">
            <v>73.182953283000003</v>
          </cell>
          <cell r="BI162">
            <v>66.039389310000004</v>
          </cell>
          <cell r="BJ162">
            <v>59.428748658000004</v>
          </cell>
          <cell r="BK162">
            <v>52.991906894000003</v>
          </cell>
          <cell r="BL162">
            <v>46.881687067000001</v>
          </cell>
          <cell r="BM162">
            <v>46.058691750000001</v>
          </cell>
          <cell r="BN162">
            <v>42.923190495999997</v>
          </cell>
          <cell r="BO162">
            <v>50.374095234999999</v>
          </cell>
          <cell r="BP162">
            <v>50.651963211000002</v>
          </cell>
          <cell r="BQ162">
            <v>49.256108961000002</v>
          </cell>
          <cell r="BR162">
            <v>61.021808301999997</v>
          </cell>
          <cell r="BS162">
            <v>71.408041707999999</v>
          </cell>
          <cell r="BT162">
            <v>156.52809712999999</v>
          </cell>
          <cell r="BU162">
            <v>92.848396764</v>
          </cell>
          <cell r="BV162">
            <v>93.499725538999996</v>
          </cell>
          <cell r="BW162">
            <v>93.752375530999998</v>
          </cell>
          <cell r="BX162">
            <v>93.079708718000006</v>
          </cell>
          <cell r="BY162">
            <v>91.276369829999993</v>
          </cell>
          <cell r="BZ162">
            <v>89.471566955</v>
          </cell>
          <cell r="CA162">
            <v>82.667278418999999</v>
          </cell>
          <cell r="CB162">
            <v>77.016037128999997</v>
          </cell>
          <cell r="CC162">
            <v>72.973290797999994</v>
          </cell>
          <cell r="CD162">
            <v>71.490651404000005</v>
          </cell>
          <cell r="CE162">
            <v>68.967052831999993</v>
          </cell>
          <cell r="CF162">
            <v>79.947261474000001</v>
          </cell>
          <cell r="CG162">
            <v>135.64405353399999</v>
          </cell>
        </row>
        <row r="163">
          <cell r="B163" t="str">
            <v>Per_Volume_Cream Liqueurs_London</v>
          </cell>
          <cell r="C163" t="str">
            <v>Per</v>
          </cell>
          <cell r="D163" t="str">
            <v>Volume</v>
          </cell>
          <cell r="E163" t="str">
            <v>Spirits</v>
          </cell>
          <cell r="F163" t="str">
            <v>Cream Liqueurs</v>
          </cell>
          <cell r="G163" t="str">
            <v>London</v>
          </cell>
          <cell r="H163">
            <v>171.38137877899999</v>
          </cell>
          <cell r="I163">
            <v>182.58742622899999</v>
          </cell>
          <cell r="J163">
            <v>180.37941095100001</v>
          </cell>
          <cell r="K163">
            <v>181.12466980599999</v>
          </cell>
          <cell r="L163">
            <v>154.635705395</v>
          </cell>
          <cell r="M163">
            <v>148.262247094</v>
          </cell>
          <cell r="N163">
            <v>150.178709736</v>
          </cell>
          <cell r="O163">
            <v>179.089920441</v>
          </cell>
          <cell r="P163">
            <v>151.28419332300001</v>
          </cell>
          <cell r="Q163">
            <v>159.31503085200001</v>
          </cell>
          <cell r="R163">
            <v>187.38474261600001</v>
          </cell>
          <cell r="S163">
            <v>216.725417096</v>
          </cell>
          <cell r="T163">
            <v>374.27479389299998</v>
          </cell>
          <cell r="U163">
            <v>156.50587480199999</v>
          </cell>
          <cell r="V163">
            <v>152.422883574</v>
          </cell>
          <cell r="W163">
            <v>170.721372221</v>
          </cell>
          <cell r="X163">
            <v>176.48175896000001</v>
          </cell>
          <cell r="Y163">
            <v>164.86607130300001</v>
          </cell>
          <cell r="Z163">
            <v>151.26126679199999</v>
          </cell>
          <cell r="AA163">
            <v>147.94744446600001</v>
          </cell>
          <cell r="AB163">
            <v>157.75764290800001</v>
          </cell>
          <cell r="AC163">
            <v>165.21512279000001</v>
          </cell>
          <cell r="AD163">
            <v>172.20600587199999</v>
          </cell>
          <cell r="AE163">
            <v>174.32624507899999</v>
          </cell>
          <cell r="AF163">
            <v>217.79343374199999</v>
          </cell>
          <cell r="AG163">
            <v>404.111899988</v>
          </cell>
          <cell r="AH163">
            <v>164.008602486</v>
          </cell>
          <cell r="AI163">
            <v>179.512651979</v>
          </cell>
          <cell r="AJ163">
            <v>211.99046089000001</v>
          </cell>
          <cell r="AK163">
            <v>211.70741078899999</v>
          </cell>
          <cell r="AL163">
            <v>214.12521298199999</v>
          </cell>
          <cell r="AM163">
            <v>219.75329499899999</v>
          </cell>
          <cell r="AN163">
            <v>228.78060101400001</v>
          </cell>
          <cell r="AO163">
            <v>203.73307029599999</v>
          </cell>
          <cell r="AP163">
            <v>202.907910278</v>
          </cell>
          <cell r="AQ163">
            <v>218.61640044699999</v>
          </cell>
          <cell r="AR163">
            <v>218.50795003100001</v>
          </cell>
          <cell r="AS163">
            <v>256.70662047899998</v>
          </cell>
          <cell r="AT163">
            <v>482.49438361900002</v>
          </cell>
          <cell r="AU163">
            <v>262.58409241999999</v>
          </cell>
          <cell r="AV163">
            <v>252.240598221</v>
          </cell>
          <cell r="AW163">
            <v>257.555843262</v>
          </cell>
          <cell r="AX163">
            <v>262.43173930199998</v>
          </cell>
          <cell r="AY163">
            <v>217.38416987900001</v>
          </cell>
          <cell r="AZ163">
            <v>226.37902615300001</v>
          </cell>
          <cell r="BA163">
            <v>249.735863636</v>
          </cell>
          <cell r="BB163">
            <v>276.34319076200001</v>
          </cell>
          <cell r="BC163">
            <v>305.07873309399997</v>
          </cell>
          <cell r="BD163">
            <v>310.89635184799999</v>
          </cell>
          <cell r="BE163">
            <v>302.99724417800002</v>
          </cell>
          <cell r="BF163">
            <v>294.560922404</v>
          </cell>
          <cell r="BG163">
            <v>471.52694927700003</v>
          </cell>
          <cell r="BH163">
            <v>220.40362426199999</v>
          </cell>
          <cell r="BI163">
            <v>196.66119377499999</v>
          </cell>
          <cell r="BJ163">
            <v>166.154904827</v>
          </cell>
          <cell r="BK163">
            <v>142.377437034</v>
          </cell>
          <cell r="BL163">
            <v>132.79667445999999</v>
          </cell>
          <cell r="BM163">
            <v>130.35252200900001</v>
          </cell>
          <cell r="BN163">
            <v>130.14047454799999</v>
          </cell>
          <cell r="BO163">
            <v>141.110445115</v>
          </cell>
          <cell r="BP163">
            <v>139.518467375</v>
          </cell>
          <cell r="BQ163">
            <v>154.116647086</v>
          </cell>
          <cell r="BR163">
            <v>190.45277959200001</v>
          </cell>
          <cell r="BS163">
            <v>242.798321569</v>
          </cell>
          <cell r="BT163">
            <v>439.563018059</v>
          </cell>
          <cell r="BU163">
            <v>264.25403471700002</v>
          </cell>
          <cell r="BV163">
            <v>266.57436484999999</v>
          </cell>
          <cell r="BW163">
            <v>270.38697696899999</v>
          </cell>
          <cell r="BX163">
            <v>266.30896877200001</v>
          </cell>
          <cell r="BY163">
            <v>255.247978233</v>
          </cell>
          <cell r="BZ163">
            <v>251.399001903</v>
          </cell>
          <cell r="CA163">
            <v>229.20401140800001</v>
          </cell>
          <cell r="CB163">
            <v>213.777118024</v>
          </cell>
          <cell r="CC163">
            <v>209.72895522499999</v>
          </cell>
          <cell r="CD163">
            <v>207.696280876</v>
          </cell>
          <cell r="CE163">
            <v>210.553585717</v>
          </cell>
          <cell r="CF163">
            <v>240.865875354</v>
          </cell>
          <cell r="CG163">
            <v>412.02473314100001</v>
          </cell>
        </row>
        <row r="164">
          <cell r="B164" t="str">
            <v>Per_Volume_Cream Liqueurs_North East England</v>
          </cell>
          <cell r="C164" t="str">
            <v>Per</v>
          </cell>
          <cell r="D164" t="str">
            <v>Volume</v>
          </cell>
          <cell r="E164" t="str">
            <v>Spirits</v>
          </cell>
          <cell r="F164" t="str">
            <v>Cream Liqueurs</v>
          </cell>
          <cell r="G164" t="str">
            <v>North East England</v>
          </cell>
          <cell r="H164">
            <v>35.297736258</v>
          </cell>
          <cell r="I164">
            <v>37.190207059999999</v>
          </cell>
          <cell r="J164">
            <v>32.722145828999999</v>
          </cell>
          <cell r="K164">
            <v>32.960731473999999</v>
          </cell>
          <cell r="L164">
            <v>28.434608327999999</v>
          </cell>
          <cell r="M164">
            <v>27.970529456000001</v>
          </cell>
          <cell r="N164">
            <v>29.096667855</v>
          </cell>
          <cell r="O164">
            <v>33.474609745000002</v>
          </cell>
          <cell r="P164">
            <v>30.767505659000001</v>
          </cell>
          <cell r="Q164">
            <v>30.311073218000001</v>
          </cell>
          <cell r="R164">
            <v>35.186203808000002</v>
          </cell>
          <cell r="S164">
            <v>37.908182949999997</v>
          </cell>
          <cell r="T164">
            <v>60.736158304999996</v>
          </cell>
          <cell r="U164">
            <v>28.104712275000001</v>
          </cell>
          <cell r="V164">
            <v>27.498842137</v>
          </cell>
          <cell r="W164">
            <v>31.738098524000002</v>
          </cell>
          <cell r="X164">
            <v>34.362082096000002</v>
          </cell>
          <cell r="Y164">
            <v>31.660759644999999</v>
          </cell>
          <cell r="Z164">
            <v>27.599908385999999</v>
          </cell>
          <cell r="AA164">
            <v>27.426341699000002</v>
          </cell>
          <cell r="AB164">
            <v>30.432032529000001</v>
          </cell>
          <cell r="AC164">
            <v>28.245824488</v>
          </cell>
          <cell r="AD164">
            <v>28.273143186999999</v>
          </cell>
          <cell r="AE164">
            <v>29.140614442</v>
          </cell>
          <cell r="AF164">
            <v>35.273485328</v>
          </cell>
          <cell r="AG164">
            <v>56.410069974999999</v>
          </cell>
          <cell r="AH164">
            <v>25.296534690000001</v>
          </cell>
          <cell r="AI164">
            <v>22.063888254999998</v>
          </cell>
          <cell r="AJ164">
            <v>23.950520415</v>
          </cell>
          <cell r="AK164">
            <v>24.639638346000002</v>
          </cell>
          <cell r="AL164">
            <v>25.184889997999999</v>
          </cell>
          <cell r="AM164">
            <v>29.085154540000001</v>
          </cell>
          <cell r="AN164">
            <v>26.809021980000001</v>
          </cell>
          <cell r="AO164">
            <v>27.584833216</v>
          </cell>
          <cell r="AP164">
            <v>26.002776567000002</v>
          </cell>
          <cell r="AQ164">
            <v>26.170610290999999</v>
          </cell>
          <cell r="AR164">
            <v>26.150532822999999</v>
          </cell>
          <cell r="AS164">
            <v>30.498547382999998</v>
          </cell>
          <cell r="AT164">
            <v>56.446602472999999</v>
          </cell>
          <cell r="AU164">
            <v>31.400400406999999</v>
          </cell>
          <cell r="AV164">
            <v>29.551216686</v>
          </cell>
          <cell r="AW164">
            <v>30.290891008999999</v>
          </cell>
          <cell r="AX164">
            <v>30.340807951999999</v>
          </cell>
          <cell r="AY164">
            <v>24.774245876999998</v>
          </cell>
          <cell r="AZ164">
            <v>26.749353436</v>
          </cell>
          <cell r="BA164">
            <v>29.029917375</v>
          </cell>
          <cell r="BB164">
            <v>35.260364740999997</v>
          </cell>
          <cell r="BC164">
            <v>37.938658660000002</v>
          </cell>
          <cell r="BD164">
            <v>37.305875815999997</v>
          </cell>
          <cell r="BE164">
            <v>41.561532133999997</v>
          </cell>
          <cell r="BF164">
            <v>39.795811135999998</v>
          </cell>
          <cell r="BG164">
            <v>62.742882424000001</v>
          </cell>
          <cell r="BH164">
            <v>32.158430197000001</v>
          </cell>
          <cell r="BI164">
            <v>28.279968475</v>
          </cell>
          <cell r="BJ164">
            <v>23.167270667</v>
          </cell>
          <cell r="BK164">
            <v>21.876652139000001</v>
          </cell>
          <cell r="BL164">
            <v>18.614188143</v>
          </cell>
          <cell r="BM164">
            <v>17.844583667999999</v>
          </cell>
          <cell r="BN164">
            <v>17.219191176999999</v>
          </cell>
          <cell r="BO164">
            <v>18.838525369999999</v>
          </cell>
          <cell r="BP164">
            <v>18.686630209</v>
          </cell>
          <cell r="BQ164">
            <v>18.834707546000001</v>
          </cell>
          <cell r="BR164">
            <v>21.980547338000001</v>
          </cell>
          <cell r="BS164">
            <v>30.204725673999999</v>
          </cell>
          <cell r="BT164">
            <v>62.38891512</v>
          </cell>
          <cell r="BU164">
            <v>35.325075222000002</v>
          </cell>
          <cell r="BV164">
            <v>35.828394846999998</v>
          </cell>
          <cell r="BW164">
            <v>48.638011853999998</v>
          </cell>
          <cell r="BX164">
            <v>47.465476942000002</v>
          </cell>
          <cell r="BY164">
            <v>45.807662794000002</v>
          </cell>
          <cell r="BZ164">
            <v>44.129975952000002</v>
          </cell>
          <cell r="CA164">
            <v>41.065597584000002</v>
          </cell>
          <cell r="CB164">
            <v>38.208264276999998</v>
          </cell>
          <cell r="CC164">
            <v>36.560111439000003</v>
          </cell>
          <cell r="CD164">
            <v>36.015279475</v>
          </cell>
          <cell r="CE164">
            <v>36.277059047000002</v>
          </cell>
          <cell r="CF164">
            <v>40.011248782999999</v>
          </cell>
          <cell r="CG164">
            <v>70.863019996000006</v>
          </cell>
        </row>
        <row r="165">
          <cell r="B165" t="str">
            <v>Per_Volume_Cream Liqueurs_North East Scotland</v>
          </cell>
          <cell r="C165" t="str">
            <v>Per</v>
          </cell>
          <cell r="D165" t="str">
            <v>Volume</v>
          </cell>
          <cell r="E165" t="str">
            <v>Spirits</v>
          </cell>
          <cell r="F165" t="str">
            <v>Cream Liqueurs</v>
          </cell>
          <cell r="G165" t="str">
            <v>North East Scotland</v>
          </cell>
          <cell r="H165">
            <v>20.072894893000001</v>
          </cell>
          <cell r="I165">
            <v>25.118506266000001</v>
          </cell>
          <cell r="J165">
            <v>20.311523241</v>
          </cell>
          <cell r="K165">
            <v>20.006470856</v>
          </cell>
          <cell r="L165">
            <v>17.643573047</v>
          </cell>
          <cell r="M165">
            <v>17.875378842</v>
          </cell>
          <cell r="N165">
            <v>21.449138523999999</v>
          </cell>
          <cell r="O165">
            <v>25.103425897000001</v>
          </cell>
          <cell r="P165">
            <v>26.092565614000002</v>
          </cell>
          <cell r="Q165">
            <v>19.831204500999998</v>
          </cell>
          <cell r="R165">
            <v>20.872184126000001</v>
          </cell>
          <cell r="S165">
            <v>20.760486473</v>
          </cell>
          <cell r="T165">
            <v>37.670528826999998</v>
          </cell>
          <cell r="U165">
            <v>15.547485719000001</v>
          </cell>
          <cell r="V165">
            <v>13.325407542000001</v>
          </cell>
          <cell r="W165">
            <v>18.882674421000001</v>
          </cell>
          <cell r="X165">
            <v>19.016512962</v>
          </cell>
          <cell r="Y165">
            <v>20.385051306000001</v>
          </cell>
          <cell r="Z165">
            <v>15.320885407</v>
          </cell>
          <cell r="AA165">
            <v>19.289133332999999</v>
          </cell>
          <cell r="AB165">
            <v>17.934606795000001</v>
          </cell>
          <cell r="AC165">
            <v>20.264994419000001</v>
          </cell>
          <cell r="AD165">
            <v>22.362521310999998</v>
          </cell>
          <cell r="AE165">
            <v>20.418887199</v>
          </cell>
          <cell r="AF165">
            <v>19.990287408</v>
          </cell>
          <cell r="AG165">
            <v>45.310343455000002</v>
          </cell>
          <cell r="AH165">
            <v>15.380734457000001</v>
          </cell>
          <cell r="AI165">
            <v>21.803221884999999</v>
          </cell>
          <cell r="AJ165">
            <v>22.405117978</v>
          </cell>
          <cell r="AK165">
            <v>23.627786096000001</v>
          </cell>
          <cell r="AL165">
            <v>23.454068401000001</v>
          </cell>
          <cell r="AM165">
            <v>18.990491169999999</v>
          </cell>
          <cell r="AN165">
            <v>21.244226584</v>
          </cell>
          <cell r="AO165">
            <v>19.375940808999999</v>
          </cell>
          <cell r="AP165">
            <v>18.995662604</v>
          </cell>
          <cell r="AQ165">
            <v>21.254785206000001</v>
          </cell>
          <cell r="AR165">
            <v>21.088898478000001</v>
          </cell>
          <cell r="AS165">
            <v>27.048791962999999</v>
          </cell>
          <cell r="AT165">
            <v>47.404011844999999</v>
          </cell>
          <cell r="AU165">
            <v>27.273281713999999</v>
          </cell>
          <cell r="AV165">
            <v>21.465482774000002</v>
          </cell>
          <cell r="AW165">
            <v>22.098027546000001</v>
          </cell>
          <cell r="AX165">
            <v>25.977820371</v>
          </cell>
          <cell r="AY165">
            <v>22.401137372000001</v>
          </cell>
          <cell r="AZ165">
            <v>25.267339111999998</v>
          </cell>
          <cell r="BA165">
            <v>27.099056295</v>
          </cell>
          <cell r="BB165">
            <v>27.859568292999999</v>
          </cell>
          <cell r="BC165">
            <v>30.281172425000001</v>
          </cell>
          <cell r="BD165">
            <v>28.928939657000001</v>
          </cell>
          <cell r="BE165">
            <v>29.356443917</v>
          </cell>
          <cell r="BF165">
            <v>34.754376886000003</v>
          </cell>
          <cell r="BG165">
            <v>33.703197508999999</v>
          </cell>
          <cell r="BH165">
            <v>18.376514256</v>
          </cell>
          <cell r="BI165">
            <v>17.831756070000001</v>
          </cell>
          <cell r="BJ165">
            <v>13.51637337</v>
          </cell>
          <cell r="BK165">
            <v>17.201833724</v>
          </cell>
          <cell r="BL165">
            <v>15.738366591</v>
          </cell>
          <cell r="BM165">
            <v>15.338082399999999</v>
          </cell>
          <cell r="BN165">
            <v>12.60626422</v>
          </cell>
          <cell r="BO165">
            <v>11.223384399</v>
          </cell>
          <cell r="BP165">
            <v>11.525613763000001</v>
          </cell>
          <cell r="BQ165">
            <v>12.189478340999999</v>
          </cell>
          <cell r="BR165">
            <v>15.866696814000001</v>
          </cell>
          <cell r="BS165">
            <v>16.113087716999999</v>
          </cell>
          <cell r="BT165">
            <v>42.508818875000003</v>
          </cell>
          <cell r="BU165">
            <v>26.857277559</v>
          </cell>
          <cell r="BV165">
            <v>31.714501297000002</v>
          </cell>
          <cell r="BW165">
            <v>28.719459595</v>
          </cell>
          <cell r="BX165">
            <v>23.367354891000002</v>
          </cell>
          <cell r="BY165">
            <v>25.964415975000001</v>
          </cell>
          <cell r="BZ165">
            <v>26.553672039999999</v>
          </cell>
          <cell r="CA165">
            <v>25.484848723999999</v>
          </cell>
          <cell r="CB165">
            <v>22.189363225000001</v>
          </cell>
          <cell r="CC165">
            <v>27.101707517000001</v>
          </cell>
          <cell r="CD165">
            <v>28.244814042000002</v>
          </cell>
          <cell r="CE165">
            <v>35.783183356000002</v>
          </cell>
          <cell r="CF165">
            <v>37.886580072999998</v>
          </cell>
          <cell r="CG165">
            <v>72.309919175000005</v>
          </cell>
        </row>
        <row r="166">
          <cell r="B166" t="str">
            <v>Per_Volume_Cream Liqueurs_North West (Lancashire)</v>
          </cell>
          <cell r="C166" t="str">
            <v>Per</v>
          </cell>
          <cell r="D166" t="str">
            <v>Volume</v>
          </cell>
          <cell r="E166" t="str">
            <v>Spirits</v>
          </cell>
          <cell r="F166" t="str">
            <v>Cream Liqueurs</v>
          </cell>
          <cell r="G166" t="str">
            <v>North West (Lancashire)</v>
          </cell>
          <cell r="H166">
            <v>107.48347805100001</v>
          </cell>
          <cell r="I166">
            <v>112.22698964200001</v>
          </cell>
          <cell r="J166">
            <v>109.308028209</v>
          </cell>
          <cell r="K166">
            <v>110.401233324</v>
          </cell>
          <cell r="L166">
            <v>100.168528573</v>
          </cell>
          <cell r="M166">
            <v>98.005714245999997</v>
          </cell>
          <cell r="N166">
            <v>95.446743280000007</v>
          </cell>
          <cell r="O166">
            <v>114.341400722</v>
          </cell>
          <cell r="P166">
            <v>91.103653527999995</v>
          </cell>
          <cell r="Q166">
            <v>99.561670187999994</v>
          </cell>
          <cell r="R166">
            <v>123.83347047300001</v>
          </cell>
          <cell r="S166">
            <v>135.71623237099999</v>
          </cell>
          <cell r="T166">
            <v>227.42961758000001</v>
          </cell>
          <cell r="U166">
            <v>97.317445082000006</v>
          </cell>
          <cell r="V166">
            <v>96.110899832000001</v>
          </cell>
          <cell r="W166">
            <v>114.70913115800001</v>
          </cell>
          <cell r="X166">
            <v>111.302773036</v>
          </cell>
          <cell r="Y166">
            <v>100.204170612</v>
          </cell>
          <cell r="Z166">
            <v>86.758360882999995</v>
          </cell>
          <cell r="AA166">
            <v>86.625505636</v>
          </cell>
          <cell r="AB166">
            <v>90.646066930000003</v>
          </cell>
          <cell r="AC166">
            <v>92.664121381000001</v>
          </cell>
          <cell r="AD166">
            <v>97.638011586999994</v>
          </cell>
          <cell r="AE166">
            <v>101.036649881</v>
          </cell>
          <cell r="AF166">
            <v>125.329858242</v>
          </cell>
          <cell r="AG166">
            <v>220.58154722500001</v>
          </cell>
          <cell r="AH166">
            <v>114.62415108899999</v>
          </cell>
          <cell r="AI166">
            <v>102.101026793</v>
          </cell>
          <cell r="AJ166">
            <v>117.92992233</v>
          </cell>
          <cell r="AK166">
            <v>120.041398599</v>
          </cell>
          <cell r="AL166">
            <v>121.367861378</v>
          </cell>
          <cell r="AM166">
            <v>130.103198523</v>
          </cell>
          <cell r="AN166">
            <v>131.568612132</v>
          </cell>
          <cell r="AO166">
            <v>129.01661675099999</v>
          </cell>
          <cell r="AP166">
            <v>124.00238235800001</v>
          </cell>
          <cell r="AQ166">
            <v>119.573379268</v>
          </cell>
          <cell r="AR166">
            <v>119.986953218</v>
          </cell>
          <cell r="AS166">
            <v>138.86884991400001</v>
          </cell>
          <cell r="AT166">
            <v>252.55037096699999</v>
          </cell>
          <cell r="AU166">
            <v>148.04712921999999</v>
          </cell>
          <cell r="AV166">
            <v>142.72086932400001</v>
          </cell>
          <cell r="AW166">
            <v>147.15476371599999</v>
          </cell>
          <cell r="AX166">
            <v>153.442876222</v>
          </cell>
          <cell r="AY166">
            <v>126.75410813800001</v>
          </cell>
          <cell r="AZ166">
            <v>132.36510062100001</v>
          </cell>
          <cell r="BA166">
            <v>139.86283409000001</v>
          </cell>
          <cell r="BB166">
            <v>152.724532732</v>
          </cell>
          <cell r="BC166">
            <v>163.950659927</v>
          </cell>
          <cell r="BD166">
            <v>161.05333190100001</v>
          </cell>
          <cell r="BE166">
            <v>162.46227276499999</v>
          </cell>
          <cell r="BF166">
            <v>156.73307248699999</v>
          </cell>
          <cell r="BG166">
            <v>238.587139995</v>
          </cell>
          <cell r="BH166">
            <v>119.807112827</v>
          </cell>
          <cell r="BI166">
            <v>100.533218777</v>
          </cell>
          <cell r="BJ166">
            <v>87.276304351999997</v>
          </cell>
          <cell r="BK166">
            <v>77.038250392999998</v>
          </cell>
          <cell r="BL166">
            <v>70.231617173999993</v>
          </cell>
          <cell r="BM166">
            <v>70.420685784</v>
          </cell>
          <cell r="BN166">
            <v>70.052394047999996</v>
          </cell>
          <cell r="BO166">
            <v>76.963910902999999</v>
          </cell>
          <cell r="BP166">
            <v>79.519921636999996</v>
          </cell>
          <cell r="BQ166">
            <v>81.696452289999996</v>
          </cell>
          <cell r="BR166">
            <v>100.468704049</v>
          </cell>
          <cell r="BS166">
            <v>130.38689203199999</v>
          </cell>
          <cell r="BT166">
            <v>236.628349203</v>
          </cell>
          <cell r="BU166">
            <v>143.50043092300001</v>
          </cell>
          <cell r="BV166">
            <v>144.07604869400001</v>
          </cell>
          <cell r="BW166">
            <v>147.92034745800001</v>
          </cell>
          <cell r="BX166">
            <v>143.79929700700001</v>
          </cell>
          <cell r="BY166">
            <v>139.14971984499999</v>
          </cell>
          <cell r="BZ166">
            <v>137.307758132</v>
          </cell>
          <cell r="CA166">
            <v>123.91113431399999</v>
          </cell>
          <cell r="CB166">
            <v>116.087947339</v>
          </cell>
          <cell r="CC166">
            <v>115.149150304</v>
          </cell>
          <cell r="CD166">
            <v>114.25973745</v>
          </cell>
          <cell r="CE166">
            <v>116.8111358</v>
          </cell>
          <cell r="CF166">
            <v>131.33645691500001</v>
          </cell>
          <cell r="CG166">
            <v>222.19824913799999</v>
          </cell>
        </row>
        <row r="167">
          <cell r="B167" t="str">
            <v>Per_Volume_Cream Liqueurs_South and South East</v>
          </cell>
          <cell r="C167" t="str">
            <v>Per</v>
          </cell>
          <cell r="D167" t="str">
            <v>Volume</v>
          </cell>
          <cell r="E167" t="str">
            <v>Spirits</v>
          </cell>
          <cell r="F167" t="str">
            <v>Cream Liqueurs</v>
          </cell>
          <cell r="G167" t="str">
            <v>South and South East</v>
          </cell>
          <cell r="H167">
            <v>102.788843953</v>
          </cell>
          <cell r="I167">
            <v>107.90144648</v>
          </cell>
          <cell r="J167">
            <v>106.279145507</v>
          </cell>
          <cell r="K167">
            <v>106.735205679</v>
          </cell>
          <cell r="L167">
            <v>98.601337545999996</v>
          </cell>
          <cell r="M167">
            <v>92.629721016999994</v>
          </cell>
          <cell r="N167">
            <v>101.364888179</v>
          </cell>
          <cell r="O167">
            <v>106.56265794799999</v>
          </cell>
          <cell r="P167">
            <v>111.06338947499999</v>
          </cell>
          <cell r="Q167">
            <v>112.889477918</v>
          </cell>
          <cell r="R167">
            <v>124.431515828</v>
          </cell>
          <cell r="S167">
            <v>133.43247830499999</v>
          </cell>
          <cell r="T167">
            <v>207.37242107099999</v>
          </cell>
          <cell r="U167">
            <v>113.942964507</v>
          </cell>
          <cell r="V167">
            <v>106.89076841000001</v>
          </cell>
          <cell r="W167">
            <v>126.60232657900001</v>
          </cell>
          <cell r="X167">
            <v>121.57378736299999</v>
          </cell>
          <cell r="Y167">
            <v>109.412359708</v>
          </cell>
          <cell r="Z167">
            <v>98.029713607000005</v>
          </cell>
          <cell r="AA167">
            <v>102.42336756</v>
          </cell>
          <cell r="AB167">
            <v>108.228915915</v>
          </cell>
          <cell r="AC167">
            <v>111.113319608</v>
          </cell>
          <cell r="AD167">
            <v>108.893587903</v>
          </cell>
          <cell r="AE167">
            <v>107.457399724</v>
          </cell>
          <cell r="AF167">
            <v>131.44036386299999</v>
          </cell>
          <cell r="AG167">
            <v>202.750740976</v>
          </cell>
          <cell r="AH167">
            <v>67.296647738999994</v>
          </cell>
          <cell r="AI167">
            <v>68.364647132000002</v>
          </cell>
          <cell r="AJ167">
            <v>72.854437836000002</v>
          </cell>
          <cell r="AK167">
            <v>76.186365034000005</v>
          </cell>
          <cell r="AL167">
            <v>76.951778433000001</v>
          </cell>
          <cell r="AM167">
            <v>77.602812115999996</v>
          </cell>
          <cell r="AN167">
            <v>68.196709976999998</v>
          </cell>
          <cell r="AO167">
            <v>75.140358090000007</v>
          </cell>
          <cell r="AP167">
            <v>72.641975959000007</v>
          </cell>
          <cell r="AQ167">
            <v>77.127779396999998</v>
          </cell>
          <cell r="AR167">
            <v>73.976151904999995</v>
          </cell>
          <cell r="AS167">
            <v>85.016566635000004</v>
          </cell>
          <cell r="AT167">
            <v>156.149648611</v>
          </cell>
          <cell r="AU167">
            <v>82.499206866999998</v>
          </cell>
          <cell r="AV167">
            <v>80.433613206000004</v>
          </cell>
          <cell r="AW167">
            <v>83.185340976000006</v>
          </cell>
          <cell r="AX167">
            <v>81.767058965999993</v>
          </cell>
          <cell r="AY167">
            <v>67.551093156999997</v>
          </cell>
          <cell r="AZ167">
            <v>67.246644911999994</v>
          </cell>
          <cell r="BA167">
            <v>72.452239644000002</v>
          </cell>
          <cell r="BB167">
            <v>85.128174771000005</v>
          </cell>
          <cell r="BC167">
            <v>93.326133505000001</v>
          </cell>
          <cell r="BD167">
            <v>93.616373741000004</v>
          </cell>
          <cell r="BE167">
            <v>91.192915268999997</v>
          </cell>
          <cell r="BF167">
            <v>87.352594621999998</v>
          </cell>
          <cell r="BG167">
            <v>138.52511408300001</v>
          </cell>
          <cell r="BH167">
            <v>65.240937170999999</v>
          </cell>
          <cell r="BI167">
            <v>61.575309670999999</v>
          </cell>
          <cell r="BJ167">
            <v>55.364403582000001</v>
          </cell>
          <cell r="BK167">
            <v>51.266840363</v>
          </cell>
          <cell r="BL167">
            <v>45.913540671</v>
          </cell>
          <cell r="BM167">
            <v>45.584789225999998</v>
          </cell>
          <cell r="BN167">
            <v>45.161059860999998</v>
          </cell>
          <cell r="BO167">
            <v>49.526081171999998</v>
          </cell>
          <cell r="BP167">
            <v>49.242026236000001</v>
          </cell>
          <cell r="BQ167">
            <v>51.069597801</v>
          </cell>
          <cell r="BR167">
            <v>64.054500722</v>
          </cell>
          <cell r="BS167">
            <v>88.713914297000002</v>
          </cell>
          <cell r="BT167">
            <v>144.36467394100001</v>
          </cell>
          <cell r="BU167">
            <v>90.646820328000004</v>
          </cell>
          <cell r="BV167">
            <v>92.761648218999994</v>
          </cell>
          <cell r="BW167">
            <v>99.199460232999996</v>
          </cell>
          <cell r="BX167">
            <v>97.952786998999997</v>
          </cell>
          <cell r="BY167">
            <v>90.633011652999997</v>
          </cell>
          <cell r="BZ167">
            <v>92.421637351000001</v>
          </cell>
          <cell r="CA167">
            <v>85.290232936999999</v>
          </cell>
          <cell r="CB167">
            <v>82.493856977999997</v>
          </cell>
          <cell r="CC167">
            <v>78.462823459000006</v>
          </cell>
          <cell r="CD167">
            <v>77.353973461999999</v>
          </cell>
          <cell r="CE167">
            <v>78.872118839999999</v>
          </cell>
          <cell r="CF167">
            <v>88.893893955999999</v>
          </cell>
          <cell r="CG167">
            <v>146.19095295599999</v>
          </cell>
        </row>
        <row r="168">
          <cell r="B168" t="str">
            <v>Per_Volume_Cream Liqueurs_South West</v>
          </cell>
          <cell r="C168" t="str">
            <v>Per</v>
          </cell>
          <cell r="D168" t="str">
            <v>Volume</v>
          </cell>
          <cell r="E168" t="str">
            <v>Spirits</v>
          </cell>
          <cell r="F168" t="str">
            <v>Cream Liqueurs</v>
          </cell>
          <cell r="G168" t="str">
            <v>South West</v>
          </cell>
          <cell r="H168">
            <v>89.258618705999993</v>
          </cell>
          <cell r="I168">
            <v>101.40149947899999</v>
          </cell>
          <cell r="J168">
            <v>100.059561062</v>
          </cell>
          <cell r="K168">
            <v>107.130547345</v>
          </cell>
          <cell r="L168">
            <v>97.869599273999995</v>
          </cell>
          <cell r="M168">
            <v>94.807257797999995</v>
          </cell>
          <cell r="N168">
            <v>70.184036139</v>
          </cell>
          <cell r="O168">
            <v>69.287594896000002</v>
          </cell>
          <cell r="P168">
            <v>63.951208334</v>
          </cell>
          <cell r="Q168">
            <v>70.469559118999996</v>
          </cell>
          <cell r="R168">
            <v>71.233166369000003</v>
          </cell>
          <cell r="S168">
            <v>70.440758728000006</v>
          </cell>
          <cell r="T168">
            <v>104.549573585</v>
          </cell>
          <cell r="U168">
            <v>45.544388239</v>
          </cell>
          <cell r="V168">
            <v>45.886481418000002</v>
          </cell>
          <cell r="W168">
            <v>86.014012949999994</v>
          </cell>
          <cell r="X168">
            <v>70.134079169000003</v>
          </cell>
          <cell r="Y168">
            <v>65.931248031999999</v>
          </cell>
          <cell r="Z168">
            <v>60.901975485000001</v>
          </cell>
          <cell r="AA168">
            <v>60.298247723999999</v>
          </cell>
          <cell r="AB168">
            <v>68.150631552999997</v>
          </cell>
          <cell r="AC168">
            <v>69.558970256999999</v>
          </cell>
          <cell r="AD168">
            <v>70.436071237999997</v>
          </cell>
          <cell r="AE168">
            <v>61.585156243</v>
          </cell>
          <cell r="AF168">
            <v>80.914760771999994</v>
          </cell>
          <cell r="AG168">
            <v>128.37406035500001</v>
          </cell>
          <cell r="AH168">
            <v>61.278269125999998</v>
          </cell>
          <cell r="AI168">
            <v>55.390143313999999</v>
          </cell>
          <cell r="AJ168">
            <v>59.983553729999997</v>
          </cell>
          <cell r="AK168">
            <v>61.876859668999998</v>
          </cell>
          <cell r="AL168">
            <v>62.930323657000002</v>
          </cell>
          <cell r="AM168">
            <v>69.998229144999996</v>
          </cell>
          <cell r="AN168">
            <v>56.836996646000003</v>
          </cell>
          <cell r="AO168">
            <v>82.651215125999997</v>
          </cell>
          <cell r="AP168">
            <v>82.735816306999993</v>
          </cell>
          <cell r="AQ168">
            <v>80.348970445999996</v>
          </cell>
          <cell r="AR168">
            <v>74.932718441999995</v>
          </cell>
          <cell r="AS168">
            <v>80.752057511999993</v>
          </cell>
          <cell r="AT168">
            <v>134.665830228</v>
          </cell>
          <cell r="AU168">
            <v>89.035458585000001</v>
          </cell>
          <cell r="AV168">
            <v>85.220245333999998</v>
          </cell>
          <cell r="AW168">
            <v>93.109043403000001</v>
          </cell>
          <cell r="AX168">
            <v>95.596653373999999</v>
          </cell>
          <cell r="AY168">
            <v>92.621126716000006</v>
          </cell>
          <cell r="AZ168">
            <v>97.227548318999993</v>
          </cell>
          <cell r="BA168">
            <v>100.701308422</v>
          </cell>
          <cell r="BB168">
            <v>115.70844044099999</v>
          </cell>
          <cell r="BC168">
            <v>129.80251863300001</v>
          </cell>
          <cell r="BD168">
            <v>121.41792298</v>
          </cell>
          <cell r="BE168">
            <v>118.094418785</v>
          </cell>
          <cell r="BF168">
            <v>116.17088384500001</v>
          </cell>
          <cell r="BG168">
            <v>167.346234796</v>
          </cell>
          <cell r="BH168">
            <v>86.841042578</v>
          </cell>
          <cell r="BI168">
            <v>65.149536159999997</v>
          </cell>
          <cell r="BJ168">
            <v>61.157296141000003</v>
          </cell>
          <cell r="BK168">
            <v>59.206723339</v>
          </cell>
          <cell r="BL168">
            <v>53.425869483</v>
          </cell>
          <cell r="BM168">
            <v>61.8626741</v>
          </cell>
          <cell r="BN168">
            <v>66.801833099999996</v>
          </cell>
          <cell r="BO168">
            <v>67.619083575000005</v>
          </cell>
          <cell r="BP168">
            <v>66.978168259</v>
          </cell>
          <cell r="BQ168">
            <v>65.325181358999998</v>
          </cell>
          <cell r="BR168">
            <v>67.125146752000006</v>
          </cell>
          <cell r="BS168">
            <v>79.994066859</v>
          </cell>
          <cell r="BT168">
            <v>162.94600518600001</v>
          </cell>
          <cell r="BU168">
            <v>98.952906260999995</v>
          </cell>
          <cell r="BV168">
            <v>96.009190859</v>
          </cell>
          <cell r="BW168">
            <v>91.490656850999997</v>
          </cell>
          <cell r="BX168">
            <v>96.772834630000006</v>
          </cell>
          <cell r="BY168">
            <v>89.708151728999994</v>
          </cell>
          <cell r="BZ168">
            <v>99.396268532999997</v>
          </cell>
          <cell r="CA168">
            <v>101.640578686</v>
          </cell>
          <cell r="CB168">
            <v>88.040792422999999</v>
          </cell>
          <cell r="CC168">
            <v>93.184890975000002</v>
          </cell>
          <cell r="CD168">
            <v>84.899162062000002</v>
          </cell>
          <cell r="CE168">
            <v>88.218124771000006</v>
          </cell>
          <cell r="CF168">
            <v>90.044912507999996</v>
          </cell>
          <cell r="CG168">
            <v>137.48258773000001</v>
          </cell>
        </row>
        <row r="169">
          <cell r="B169" t="str">
            <v>Per_Volume_Cream Liqueurs_Wales and West</v>
          </cell>
          <cell r="C169" t="str">
            <v>Per</v>
          </cell>
          <cell r="D169" t="str">
            <v>Volume</v>
          </cell>
          <cell r="E169" t="str">
            <v>Spirits</v>
          </cell>
          <cell r="F169" t="str">
            <v>Cream Liqueurs</v>
          </cell>
          <cell r="G169" t="str">
            <v>Wales and West</v>
          </cell>
          <cell r="H169">
            <v>75.304042030000005</v>
          </cell>
          <cell r="I169">
            <v>79.047367585999993</v>
          </cell>
          <cell r="J169">
            <v>77.035082097</v>
          </cell>
          <cell r="K169">
            <v>78.862137180000005</v>
          </cell>
          <cell r="L169">
            <v>67.576248754000005</v>
          </cell>
          <cell r="M169">
            <v>66.654165284000001</v>
          </cell>
          <cell r="N169">
            <v>88.868070076999999</v>
          </cell>
          <cell r="O169">
            <v>92.147498675999998</v>
          </cell>
          <cell r="P169">
            <v>93.078743720999995</v>
          </cell>
          <cell r="Q169">
            <v>83.454244548000005</v>
          </cell>
          <cell r="R169">
            <v>93.905225513999994</v>
          </cell>
          <cell r="S169">
            <v>100.981263142</v>
          </cell>
          <cell r="T169">
            <v>178.33496102800001</v>
          </cell>
          <cell r="U169">
            <v>84.662279178999995</v>
          </cell>
          <cell r="V169">
            <v>76.074556035000001</v>
          </cell>
          <cell r="W169">
            <v>81.928408833999995</v>
          </cell>
          <cell r="X169">
            <v>101.984431259</v>
          </cell>
          <cell r="Y169">
            <v>87.250440957999999</v>
          </cell>
          <cell r="Z169">
            <v>78.948117890999995</v>
          </cell>
          <cell r="AA169">
            <v>82.056763269000001</v>
          </cell>
          <cell r="AB169">
            <v>83.218328025000005</v>
          </cell>
          <cell r="AC169">
            <v>78.731585961999997</v>
          </cell>
          <cell r="AD169">
            <v>77.224164877000007</v>
          </cell>
          <cell r="AE169">
            <v>81.467556466000005</v>
          </cell>
          <cell r="AF169">
            <v>92.576549256999996</v>
          </cell>
          <cell r="AG169">
            <v>148.72447898499999</v>
          </cell>
          <cell r="AH169">
            <v>42.905970803000002</v>
          </cell>
          <cell r="AI169">
            <v>61.355859355</v>
          </cell>
          <cell r="AJ169">
            <v>75.551618833000006</v>
          </cell>
          <cell r="AK169">
            <v>77.117530060000007</v>
          </cell>
          <cell r="AL169">
            <v>78.960955380000001</v>
          </cell>
          <cell r="AM169">
            <v>88.699473651000005</v>
          </cell>
          <cell r="AN169">
            <v>107.938295565</v>
          </cell>
          <cell r="AO169">
            <v>103.12596268</v>
          </cell>
          <cell r="AP169">
            <v>92.197028669999995</v>
          </cell>
          <cell r="AQ169">
            <v>96.048217515999994</v>
          </cell>
          <cell r="AR169">
            <v>95.858477140999995</v>
          </cell>
          <cell r="AS169">
            <v>108.544095523</v>
          </cell>
          <cell r="AT169">
            <v>185.121754391</v>
          </cell>
          <cell r="AU169">
            <v>103.908259988</v>
          </cell>
          <cell r="AV169">
            <v>103.17843729800001</v>
          </cell>
          <cell r="AW169">
            <v>97.297322133999998</v>
          </cell>
          <cell r="AX169">
            <v>106.29580506800001</v>
          </cell>
          <cell r="AY169">
            <v>74.996931363000002</v>
          </cell>
          <cell r="AZ169">
            <v>75.245781562999994</v>
          </cell>
          <cell r="BA169">
            <v>83.601649402000007</v>
          </cell>
          <cell r="BB169">
            <v>95.908278779</v>
          </cell>
          <cell r="BC169">
            <v>99.225782686000002</v>
          </cell>
          <cell r="BD169">
            <v>106.275352935</v>
          </cell>
          <cell r="BE169">
            <v>115.676605037</v>
          </cell>
          <cell r="BF169">
            <v>112.072482491</v>
          </cell>
          <cell r="BG169">
            <v>179.57080571899999</v>
          </cell>
          <cell r="BH169">
            <v>79.874513503000003</v>
          </cell>
          <cell r="BI169">
            <v>84.636525943999999</v>
          </cell>
          <cell r="BJ169">
            <v>72.930086188000004</v>
          </cell>
          <cell r="BK169">
            <v>64.119418432000003</v>
          </cell>
          <cell r="BL169">
            <v>54.724368710999997</v>
          </cell>
          <cell r="BM169">
            <v>45.063070303000003</v>
          </cell>
          <cell r="BN169">
            <v>44.075511888999998</v>
          </cell>
          <cell r="BO169">
            <v>48.464415340999999</v>
          </cell>
          <cell r="BP169">
            <v>48.531138144000003</v>
          </cell>
          <cell r="BQ169">
            <v>50.974129961999999</v>
          </cell>
          <cell r="BR169">
            <v>62.134251769000002</v>
          </cell>
          <cell r="BS169">
            <v>85.936585828999995</v>
          </cell>
          <cell r="BT169">
            <v>164.40854360099999</v>
          </cell>
          <cell r="BU169">
            <v>101.63408601099999</v>
          </cell>
          <cell r="BV169">
            <v>101.501207159</v>
          </cell>
          <cell r="BW169">
            <v>115.12400025300001</v>
          </cell>
          <cell r="BX169">
            <v>107.364496784</v>
          </cell>
          <cell r="BY169">
            <v>106.437933597</v>
          </cell>
          <cell r="BZ169">
            <v>101.575249261</v>
          </cell>
          <cell r="CA169">
            <v>86.682345548000001</v>
          </cell>
          <cell r="CB169">
            <v>86.844049010000006</v>
          </cell>
          <cell r="CC169">
            <v>81.480825287000002</v>
          </cell>
          <cell r="CD169">
            <v>84.195671630999996</v>
          </cell>
          <cell r="CE169">
            <v>83.717199545</v>
          </cell>
          <cell r="CF169">
            <v>99.010196608000001</v>
          </cell>
          <cell r="CG169">
            <v>174.371631603</v>
          </cell>
        </row>
        <row r="170">
          <cell r="B170" t="str">
            <v>Per_Volume_Cream Liqueurs_Yorkshire</v>
          </cell>
          <cell r="C170" t="str">
            <v>Per</v>
          </cell>
          <cell r="D170" t="str">
            <v>Volume</v>
          </cell>
          <cell r="E170" t="str">
            <v>Spirits</v>
          </cell>
          <cell r="F170" t="str">
            <v>Cream Liqueurs</v>
          </cell>
          <cell r="G170" t="str">
            <v>Yorkshire</v>
          </cell>
          <cell r="H170">
            <v>74.351598569000004</v>
          </cell>
          <cell r="I170">
            <v>82.625518040000003</v>
          </cell>
          <cell r="J170">
            <v>82.667479469</v>
          </cell>
          <cell r="K170">
            <v>82.061349672000006</v>
          </cell>
          <cell r="L170">
            <v>74.383732440000003</v>
          </cell>
          <cell r="M170">
            <v>69.041833937999996</v>
          </cell>
          <cell r="N170">
            <v>69.816135106000004</v>
          </cell>
          <cell r="O170">
            <v>71.843728732000002</v>
          </cell>
          <cell r="P170">
            <v>64.249706962999994</v>
          </cell>
          <cell r="Q170">
            <v>65.874378156999995</v>
          </cell>
          <cell r="R170">
            <v>79.418608684000006</v>
          </cell>
          <cell r="S170">
            <v>89.099629270999998</v>
          </cell>
          <cell r="T170">
            <v>149.47849887000001</v>
          </cell>
          <cell r="U170">
            <v>72.069028849000006</v>
          </cell>
          <cell r="V170">
            <v>68.179500723999993</v>
          </cell>
          <cell r="W170">
            <v>83.769291112999994</v>
          </cell>
          <cell r="X170">
            <v>86.238291122000007</v>
          </cell>
          <cell r="Y170">
            <v>77.829378469999995</v>
          </cell>
          <cell r="Z170">
            <v>73.818866302999993</v>
          </cell>
          <cell r="AA170">
            <v>74.668311981000002</v>
          </cell>
          <cell r="AB170">
            <v>79.141228185000003</v>
          </cell>
          <cell r="AC170">
            <v>77.345067207</v>
          </cell>
          <cell r="AD170">
            <v>77.299402298999993</v>
          </cell>
          <cell r="AE170">
            <v>76.605933461000006</v>
          </cell>
          <cell r="AF170">
            <v>93.927574660000005</v>
          </cell>
          <cell r="AG170">
            <v>148.41666873700001</v>
          </cell>
          <cell r="AH170">
            <v>68.532973736000002</v>
          </cell>
          <cell r="AI170">
            <v>80.531005532999998</v>
          </cell>
          <cell r="AJ170">
            <v>89.106738110999999</v>
          </cell>
          <cell r="AK170">
            <v>90.404869680999994</v>
          </cell>
          <cell r="AL170">
            <v>91.199281224000003</v>
          </cell>
          <cell r="AM170">
            <v>81.757797252000003</v>
          </cell>
          <cell r="AN170">
            <v>87.686518465999995</v>
          </cell>
          <cell r="AO170">
            <v>90.283010411000006</v>
          </cell>
          <cell r="AP170">
            <v>87.787747667000005</v>
          </cell>
          <cell r="AQ170">
            <v>87.175499078000001</v>
          </cell>
          <cell r="AR170">
            <v>81.703611531999996</v>
          </cell>
          <cell r="AS170">
            <v>97.050541346000003</v>
          </cell>
          <cell r="AT170">
            <v>177.63540452300001</v>
          </cell>
          <cell r="AU170">
            <v>102.44238836700001</v>
          </cell>
          <cell r="AV170">
            <v>95.23547232</v>
          </cell>
          <cell r="AW170">
            <v>96.777084572999996</v>
          </cell>
          <cell r="AX170">
            <v>101.54998144699999</v>
          </cell>
          <cell r="AY170">
            <v>85.468138414999999</v>
          </cell>
          <cell r="AZ170">
            <v>89.107667352999997</v>
          </cell>
          <cell r="BA170">
            <v>96.650932295000004</v>
          </cell>
          <cell r="BB170">
            <v>114.826330618</v>
          </cell>
          <cell r="BC170">
            <v>117.98595691200001</v>
          </cell>
          <cell r="BD170">
            <v>110.728981218</v>
          </cell>
          <cell r="BE170">
            <v>109.14215050200001</v>
          </cell>
          <cell r="BF170">
            <v>106.78342691</v>
          </cell>
          <cell r="BG170">
            <v>166.96935479300001</v>
          </cell>
          <cell r="BH170">
            <v>84.907420943999995</v>
          </cell>
          <cell r="BI170">
            <v>75.853392784999997</v>
          </cell>
          <cell r="BJ170">
            <v>66.506048382000003</v>
          </cell>
          <cell r="BK170">
            <v>65.039649925999996</v>
          </cell>
          <cell r="BL170">
            <v>63.116270266000001</v>
          </cell>
          <cell r="BM170">
            <v>56.765571852000001</v>
          </cell>
          <cell r="BN170">
            <v>54.448460718</v>
          </cell>
          <cell r="BO170">
            <v>59.322651252999997</v>
          </cell>
          <cell r="BP170">
            <v>64.171816672000006</v>
          </cell>
          <cell r="BQ170">
            <v>63.087393028000001</v>
          </cell>
          <cell r="BR170">
            <v>75.667079310000005</v>
          </cell>
          <cell r="BS170">
            <v>97.986676858999999</v>
          </cell>
          <cell r="BT170">
            <v>173.134373659</v>
          </cell>
          <cell r="BU170">
            <v>101.695410451</v>
          </cell>
          <cell r="BV170">
            <v>99.353295148000001</v>
          </cell>
          <cell r="BW170">
            <v>112.57242677799999</v>
          </cell>
          <cell r="BX170">
            <v>108.31319806499999</v>
          </cell>
          <cell r="BY170">
            <v>102.856930662</v>
          </cell>
          <cell r="BZ170">
            <v>97.415380425999999</v>
          </cell>
          <cell r="CA170">
            <v>91.519527245000006</v>
          </cell>
          <cell r="CB170">
            <v>88.123891697999994</v>
          </cell>
          <cell r="CC170">
            <v>87.349230058000003</v>
          </cell>
          <cell r="CD170">
            <v>86.784247988000004</v>
          </cell>
          <cell r="CE170">
            <v>89.758440351000004</v>
          </cell>
          <cell r="CF170">
            <v>98.535465801000001</v>
          </cell>
          <cell r="CG170">
            <v>168.91129696499999</v>
          </cell>
        </row>
        <row r="171">
          <cell r="B171" t="str">
            <v xml:space="preserve">Per_Volume_Dark Rum_Central England </v>
          </cell>
          <cell r="C171" t="str">
            <v>Per</v>
          </cell>
          <cell r="D171" t="str">
            <v>Volume</v>
          </cell>
          <cell r="E171" t="str">
            <v>Spirits</v>
          </cell>
          <cell r="F171" t="str">
            <v>Dark Rum</v>
          </cell>
          <cell r="G171" t="str">
            <v xml:space="preserve">Central England </v>
          </cell>
          <cell r="H171">
            <v>57.999737303000003</v>
          </cell>
          <cell r="I171">
            <v>66.056308317000003</v>
          </cell>
          <cell r="J171">
            <v>79.566088710000002</v>
          </cell>
          <cell r="K171">
            <v>81.411541725000006</v>
          </cell>
          <cell r="L171">
            <v>81.142755262999998</v>
          </cell>
          <cell r="M171">
            <v>81.142066894999999</v>
          </cell>
          <cell r="N171">
            <v>81.495999838000003</v>
          </cell>
          <cell r="O171">
            <v>82.611298981000004</v>
          </cell>
          <cell r="P171">
            <v>72.153257429999996</v>
          </cell>
          <cell r="Q171">
            <v>80.989263944000001</v>
          </cell>
          <cell r="R171">
            <v>74.672280540000003</v>
          </cell>
          <cell r="S171">
            <v>74.651907902999994</v>
          </cell>
          <cell r="T171">
            <v>93.82153237</v>
          </cell>
          <cell r="U171">
            <v>64.782860935000002</v>
          </cell>
          <cell r="V171">
            <v>72.455112619999994</v>
          </cell>
          <cell r="W171">
            <v>69.913336407000003</v>
          </cell>
          <cell r="X171">
            <v>77.746709620999994</v>
          </cell>
          <cell r="Y171">
            <v>77.637212282999997</v>
          </cell>
          <cell r="Z171">
            <v>86.056217227999994</v>
          </cell>
          <cell r="AA171">
            <v>87.884898621000005</v>
          </cell>
          <cell r="AB171">
            <v>92.219285413999998</v>
          </cell>
          <cell r="AC171">
            <v>89.642574745000005</v>
          </cell>
          <cell r="AD171">
            <v>89.778500930999996</v>
          </cell>
          <cell r="AE171">
            <v>90.544789152999996</v>
          </cell>
          <cell r="AF171">
            <v>90.362090782999999</v>
          </cell>
          <cell r="AG171">
            <v>121.152002217</v>
          </cell>
          <cell r="AH171">
            <v>66.690517116999999</v>
          </cell>
          <cell r="AI171">
            <v>75.028957994999999</v>
          </cell>
          <cell r="AJ171">
            <v>84.501378838999997</v>
          </cell>
          <cell r="AK171">
            <v>88.299338500999994</v>
          </cell>
          <cell r="AL171">
            <v>89.020046273000005</v>
          </cell>
          <cell r="AM171">
            <v>84.226986628999995</v>
          </cell>
          <cell r="AN171">
            <v>89.315669753999998</v>
          </cell>
          <cell r="AO171">
            <v>88.210384145999996</v>
          </cell>
          <cell r="AP171">
            <v>90.466437760999995</v>
          </cell>
          <cell r="AQ171">
            <v>84.023873452999993</v>
          </cell>
          <cell r="AR171">
            <v>84.298276928999996</v>
          </cell>
          <cell r="AS171">
            <v>86.628825786999997</v>
          </cell>
          <cell r="AT171">
            <v>101.116124363</v>
          </cell>
          <cell r="AU171">
            <v>76.184467065999996</v>
          </cell>
          <cell r="AV171">
            <v>74.117769930999998</v>
          </cell>
          <cell r="AW171">
            <v>74.749175659000002</v>
          </cell>
          <cell r="AX171">
            <v>76.187482317000004</v>
          </cell>
          <cell r="AY171">
            <v>91.779150758</v>
          </cell>
          <cell r="AZ171">
            <v>96.629444831000001</v>
          </cell>
          <cell r="BA171">
            <v>100.748326023</v>
          </cell>
          <cell r="BB171">
            <v>101.656722148</v>
          </cell>
          <cell r="BC171">
            <v>93.635226097</v>
          </cell>
          <cell r="BD171">
            <v>74.888308292999994</v>
          </cell>
          <cell r="BE171">
            <v>64.437934693000003</v>
          </cell>
          <cell r="BF171">
            <v>61.705004199000001</v>
          </cell>
          <cell r="BG171">
            <v>75.000015059999996</v>
          </cell>
          <cell r="BH171">
            <v>46.372436802000003</v>
          </cell>
          <cell r="BI171">
            <v>48.135001655000003</v>
          </cell>
          <cell r="BJ171">
            <v>57.532131485000001</v>
          </cell>
          <cell r="BK171">
            <v>61.462176012</v>
          </cell>
          <cell r="BL171">
            <v>64.969332578000007</v>
          </cell>
          <cell r="BM171">
            <v>70.303103389</v>
          </cell>
          <cell r="BN171">
            <v>69.852314339000003</v>
          </cell>
          <cell r="BO171">
            <v>76.596523372999997</v>
          </cell>
          <cell r="BP171">
            <v>79.849973378000001</v>
          </cell>
          <cell r="BQ171">
            <v>80.641100889000001</v>
          </cell>
          <cell r="BR171">
            <v>86.796941459999999</v>
          </cell>
          <cell r="BS171">
            <v>85.968943151000005</v>
          </cell>
          <cell r="BT171">
            <v>105.885320906</v>
          </cell>
          <cell r="BU171">
            <v>62.602845035999998</v>
          </cell>
          <cell r="BV171">
            <v>60.042024869999999</v>
          </cell>
          <cell r="BW171">
            <v>63.517208826999997</v>
          </cell>
          <cell r="BX171">
            <v>74.227119427999995</v>
          </cell>
          <cell r="BY171">
            <v>72.951399804000005</v>
          </cell>
          <cell r="BZ171">
            <v>74.717031938999995</v>
          </cell>
          <cell r="CA171">
            <v>78.990117760999993</v>
          </cell>
          <cell r="CB171">
            <v>79.106046406000004</v>
          </cell>
          <cell r="CC171">
            <v>79.615378492000005</v>
          </cell>
          <cell r="CD171">
            <v>84.136829659</v>
          </cell>
          <cell r="CE171">
            <v>85.521480851999996</v>
          </cell>
          <cell r="CF171">
            <v>82.047770030999999</v>
          </cell>
          <cell r="CG171">
            <v>122.953794784</v>
          </cell>
        </row>
        <row r="172">
          <cell r="B172" t="str">
            <v>Per_Volume_Dark Rum_GB CENTRAL SCOTLAND</v>
          </cell>
          <cell r="C172" t="str">
            <v>Per</v>
          </cell>
          <cell r="D172" t="str">
            <v>Volume</v>
          </cell>
          <cell r="E172" t="str">
            <v>Spirits</v>
          </cell>
          <cell r="F172" t="str">
            <v>Dark Rum</v>
          </cell>
          <cell r="G172" t="str">
            <v>GB CENTRAL SCOTLAND</v>
          </cell>
          <cell r="H172">
            <v>66.417428074</v>
          </cell>
          <cell r="I172">
            <v>77.931979792000007</v>
          </cell>
          <cell r="J172">
            <v>101.319273772</v>
          </cell>
          <cell r="K172">
            <v>94.334343758000003</v>
          </cell>
          <cell r="L172">
            <v>94.834965405999995</v>
          </cell>
          <cell r="M172">
            <v>90.621523092999993</v>
          </cell>
          <cell r="N172">
            <v>92.592528974000004</v>
          </cell>
          <cell r="O172">
            <v>95.082673267999994</v>
          </cell>
          <cell r="P172">
            <v>91.117502402</v>
          </cell>
          <cell r="Q172">
            <v>91.228741958000001</v>
          </cell>
          <cell r="R172">
            <v>80.358443691000005</v>
          </cell>
          <cell r="S172">
            <v>73.559889271000003</v>
          </cell>
          <cell r="T172">
            <v>88.885247989999996</v>
          </cell>
          <cell r="U172">
            <v>61.109298561999999</v>
          </cell>
          <cell r="V172">
            <v>65.537579707999996</v>
          </cell>
          <cell r="W172">
            <v>74.349387092000001</v>
          </cell>
          <cell r="X172">
            <v>65.839867319999996</v>
          </cell>
          <cell r="Y172">
            <v>77.783386953999994</v>
          </cell>
          <cell r="Z172">
            <v>82.916728574000004</v>
          </cell>
          <cell r="AA172">
            <v>78.949864649000006</v>
          </cell>
          <cell r="AB172">
            <v>82.873222456999997</v>
          </cell>
          <cell r="AC172">
            <v>85.107584001999996</v>
          </cell>
          <cell r="AD172">
            <v>85.298994972000003</v>
          </cell>
          <cell r="AE172">
            <v>82.334662327000004</v>
          </cell>
          <cell r="AF172">
            <v>89.990899174999996</v>
          </cell>
          <cell r="AG172">
            <v>113.170505443</v>
          </cell>
          <cell r="AH172">
            <v>53.049941928999999</v>
          </cell>
          <cell r="AI172">
            <v>62.818077942000002</v>
          </cell>
          <cell r="AJ172">
            <v>73.961806675999995</v>
          </cell>
          <cell r="AK172">
            <v>72.420251996000005</v>
          </cell>
          <cell r="AL172">
            <v>73.940500005999994</v>
          </cell>
          <cell r="AM172">
            <v>73.890447936000001</v>
          </cell>
          <cell r="AN172">
            <v>72.029855237000007</v>
          </cell>
          <cell r="AO172">
            <v>80.054638784000005</v>
          </cell>
          <cell r="AP172">
            <v>75.908295964000004</v>
          </cell>
          <cell r="AQ172">
            <v>77.967449794999993</v>
          </cell>
          <cell r="AR172">
            <v>81.412920364000001</v>
          </cell>
          <cell r="AS172">
            <v>86.543922651000003</v>
          </cell>
          <cell r="AT172">
            <v>101.136356394</v>
          </cell>
          <cell r="AU172">
            <v>61.271768266000002</v>
          </cell>
          <cell r="AV172">
            <v>60.151184532000002</v>
          </cell>
          <cell r="AW172">
            <v>55.970222845000002</v>
          </cell>
          <cell r="AX172">
            <v>54.975849891999999</v>
          </cell>
          <cell r="AY172">
            <v>59.855785705000002</v>
          </cell>
          <cell r="AZ172">
            <v>63.339055543999997</v>
          </cell>
          <cell r="BA172">
            <v>82.997234348999996</v>
          </cell>
          <cell r="BB172">
            <v>68.032366268999994</v>
          </cell>
          <cell r="BC172">
            <v>83.876158024000006</v>
          </cell>
          <cell r="BD172">
            <v>91.753399672</v>
          </cell>
          <cell r="BE172">
            <v>80.274855412999997</v>
          </cell>
          <cell r="BF172">
            <v>73.000944164000003</v>
          </cell>
          <cell r="BG172">
            <v>90.903023107999999</v>
          </cell>
          <cell r="BH172">
            <v>73.287736334000002</v>
          </cell>
          <cell r="BI172">
            <v>69.428945338000005</v>
          </cell>
          <cell r="BJ172">
            <v>61.673891980000001</v>
          </cell>
          <cell r="BK172">
            <v>62.390831937999998</v>
          </cell>
          <cell r="BL172">
            <v>59.222190251000001</v>
          </cell>
          <cell r="BM172">
            <v>61.442409468000001</v>
          </cell>
          <cell r="BN172">
            <v>55.822475517000001</v>
          </cell>
          <cell r="BO172">
            <v>60.304056449000001</v>
          </cell>
          <cell r="BP172">
            <v>63.352001061999999</v>
          </cell>
          <cell r="BQ172">
            <v>57.061639929000002</v>
          </cell>
          <cell r="BR172">
            <v>51.665921691000001</v>
          </cell>
          <cell r="BS172">
            <v>51.428990317</v>
          </cell>
          <cell r="BT172">
            <v>67.896144136000004</v>
          </cell>
          <cell r="BU172">
            <v>41.476430989999997</v>
          </cell>
          <cell r="BV172">
            <v>40.637115068</v>
          </cell>
          <cell r="BW172">
            <v>45.533392415000002</v>
          </cell>
          <cell r="BX172">
            <v>51.266791560000001</v>
          </cell>
          <cell r="BY172">
            <v>48.269848991000003</v>
          </cell>
          <cell r="BZ172">
            <v>50.358305088999998</v>
          </cell>
          <cell r="CA172">
            <v>55.712763379000002</v>
          </cell>
          <cell r="CB172">
            <v>59.205094287000001</v>
          </cell>
          <cell r="CC172">
            <v>56.720779512</v>
          </cell>
          <cell r="CD172">
            <v>58.613717901000001</v>
          </cell>
          <cell r="CE172">
            <v>58.799193137000003</v>
          </cell>
          <cell r="CF172">
            <v>57.862100437999999</v>
          </cell>
          <cell r="CG172">
            <v>76.407393206999998</v>
          </cell>
        </row>
        <row r="173">
          <cell r="B173" t="str">
            <v>Per_Volume_Dark Rum_East of England</v>
          </cell>
          <cell r="C173" t="str">
            <v>Per</v>
          </cell>
          <cell r="D173" t="str">
            <v>Volume</v>
          </cell>
          <cell r="E173" t="str">
            <v>Spirits</v>
          </cell>
          <cell r="F173" t="str">
            <v>Dark Rum</v>
          </cell>
          <cell r="G173" t="str">
            <v>East of England</v>
          </cell>
          <cell r="H173">
            <v>50.862991291</v>
          </cell>
          <cell r="I173">
            <v>59.394720491999998</v>
          </cell>
          <cell r="J173">
            <v>62.180191479999998</v>
          </cell>
          <cell r="K173">
            <v>61.774443595999998</v>
          </cell>
          <cell r="L173">
            <v>60.947644466</v>
          </cell>
          <cell r="M173">
            <v>60.232921613999999</v>
          </cell>
          <cell r="N173">
            <v>56.534375029000003</v>
          </cell>
          <cell r="O173">
            <v>57.595852319000002</v>
          </cell>
          <cell r="P173">
            <v>58.668596033999997</v>
          </cell>
          <cell r="Q173">
            <v>60.652301899000001</v>
          </cell>
          <cell r="R173">
            <v>54.305725782000003</v>
          </cell>
          <cell r="S173">
            <v>51.126575793999997</v>
          </cell>
          <cell r="T173">
            <v>63.230414013999997</v>
          </cell>
          <cell r="U173">
            <v>43.399002738</v>
          </cell>
          <cell r="V173">
            <v>45.938895232</v>
          </cell>
          <cell r="W173">
            <v>47.665414597000002</v>
          </cell>
          <cell r="X173">
            <v>51.783058140000001</v>
          </cell>
          <cell r="Y173">
            <v>53.049140137999999</v>
          </cell>
          <cell r="Z173">
            <v>55.633342925999997</v>
          </cell>
          <cell r="AA173">
            <v>58.253949218999999</v>
          </cell>
          <cell r="AB173">
            <v>57.094654001000002</v>
          </cell>
          <cell r="AC173">
            <v>55.054018216000003</v>
          </cell>
          <cell r="AD173">
            <v>54.994884069999998</v>
          </cell>
          <cell r="AE173">
            <v>52.888864642000001</v>
          </cell>
          <cell r="AF173">
            <v>54.542467389999999</v>
          </cell>
          <cell r="AG173">
            <v>71.437229840000001</v>
          </cell>
          <cell r="AH173">
            <v>33.273614614000003</v>
          </cell>
          <cell r="AI173">
            <v>42.873002237000001</v>
          </cell>
          <cell r="AJ173">
            <v>49.144325074999998</v>
          </cell>
          <cell r="AK173">
            <v>68.300942641999995</v>
          </cell>
          <cell r="AL173">
            <v>69.487283098000006</v>
          </cell>
          <cell r="AM173">
            <v>61.216077429000002</v>
          </cell>
          <cell r="AN173">
            <v>65.417351100000005</v>
          </cell>
          <cell r="AO173">
            <v>58.649322097999999</v>
          </cell>
          <cell r="AP173">
            <v>59.529170125999997</v>
          </cell>
          <cell r="AQ173">
            <v>61.066367927000002</v>
          </cell>
          <cell r="AR173">
            <v>59.655128607000002</v>
          </cell>
          <cell r="AS173">
            <v>61.457516951999999</v>
          </cell>
          <cell r="AT173">
            <v>67.825770524000006</v>
          </cell>
          <cell r="AU173">
            <v>51.447556446999997</v>
          </cell>
          <cell r="AV173">
            <v>53.435724610999998</v>
          </cell>
          <cell r="AW173">
            <v>53.868644545999999</v>
          </cell>
          <cell r="AX173">
            <v>55.080906818000003</v>
          </cell>
          <cell r="AY173">
            <v>69.998841940999995</v>
          </cell>
          <cell r="AZ173">
            <v>73.049224956000003</v>
          </cell>
          <cell r="BA173">
            <v>77.610755011999998</v>
          </cell>
          <cell r="BB173">
            <v>72.492891193000006</v>
          </cell>
          <cell r="BC173">
            <v>67.881117373999999</v>
          </cell>
          <cell r="BD173">
            <v>59.892497998000003</v>
          </cell>
          <cell r="BE173">
            <v>54.449737462999998</v>
          </cell>
          <cell r="BF173">
            <v>55.008740748000001</v>
          </cell>
          <cell r="BG173">
            <v>69.394475084999996</v>
          </cell>
          <cell r="BH173">
            <v>47.169599642000001</v>
          </cell>
          <cell r="BI173">
            <v>46.272136680000003</v>
          </cell>
          <cell r="BJ173">
            <v>51.498397083999997</v>
          </cell>
          <cell r="BK173">
            <v>63.736681439999998</v>
          </cell>
          <cell r="BL173">
            <v>59.858570823999997</v>
          </cell>
          <cell r="BM173">
            <v>72.106546756</v>
          </cell>
          <cell r="BN173">
            <v>69.905515934999997</v>
          </cell>
          <cell r="BO173">
            <v>73.844873289000006</v>
          </cell>
          <cell r="BP173">
            <v>74.236580324000002</v>
          </cell>
          <cell r="BQ173">
            <v>69.755061506999994</v>
          </cell>
          <cell r="BR173">
            <v>67.077461471000007</v>
          </cell>
          <cell r="BS173">
            <v>64.649203959999994</v>
          </cell>
          <cell r="BT173">
            <v>83.229275591999993</v>
          </cell>
          <cell r="BU173">
            <v>46.968822694000004</v>
          </cell>
          <cell r="BV173">
            <v>48.143449080000003</v>
          </cell>
          <cell r="BW173">
            <v>46.755540523000001</v>
          </cell>
          <cell r="BX173">
            <v>47.906640291000002</v>
          </cell>
          <cell r="BY173">
            <v>45.400975293000002</v>
          </cell>
          <cell r="BZ173">
            <v>47.999514761999997</v>
          </cell>
          <cell r="CA173">
            <v>50.251117133000001</v>
          </cell>
          <cell r="CB173">
            <v>51.510464337000002</v>
          </cell>
          <cell r="CC173">
            <v>49.821850501999997</v>
          </cell>
          <cell r="CD173">
            <v>51.609473549999997</v>
          </cell>
          <cell r="CE173">
            <v>53.986529910999998</v>
          </cell>
          <cell r="CF173">
            <v>50.318236083999999</v>
          </cell>
          <cell r="CG173">
            <v>69.146526253000005</v>
          </cell>
        </row>
        <row r="174">
          <cell r="B174" t="str">
            <v>Per_Volume_Dark Rum_London</v>
          </cell>
          <cell r="C174" t="str">
            <v>Per</v>
          </cell>
          <cell r="D174" t="str">
            <v>Volume</v>
          </cell>
          <cell r="E174" t="str">
            <v>Spirits</v>
          </cell>
          <cell r="F174" t="str">
            <v>Dark Rum</v>
          </cell>
          <cell r="G174" t="str">
            <v>London</v>
          </cell>
          <cell r="H174">
            <v>93.997312598999997</v>
          </cell>
          <cell r="I174">
            <v>108.633584111</v>
          </cell>
          <cell r="J174">
            <v>124.507908849</v>
          </cell>
          <cell r="K174">
            <v>131.76413480599999</v>
          </cell>
          <cell r="L174">
            <v>128.42812197800001</v>
          </cell>
          <cell r="M174">
            <v>131.548872776</v>
          </cell>
          <cell r="N174">
            <v>127.53406026099999</v>
          </cell>
          <cell r="O174">
            <v>128.16841479799999</v>
          </cell>
          <cell r="P174">
            <v>118.68621923800001</v>
          </cell>
          <cell r="Q174">
            <v>126.818896864</v>
          </cell>
          <cell r="R174">
            <v>123.327792741</v>
          </cell>
          <cell r="S174">
            <v>119.491298253</v>
          </cell>
          <cell r="T174">
            <v>144.73107152399999</v>
          </cell>
          <cell r="U174">
            <v>101.05665148</v>
          </cell>
          <cell r="V174">
            <v>111.378948407</v>
          </cell>
          <cell r="W174">
            <v>112.593968453</v>
          </cell>
          <cell r="X174">
            <v>121.996820325</v>
          </cell>
          <cell r="Y174">
            <v>122.66724179400001</v>
          </cell>
          <cell r="Z174">
            <v>127.201525256</v>
          </cell>
          <cell r="AA174">
            <v>134.63556066699999</v>
          </cell>
          <cell r="AB174">
            <v>127.20189546</v>
          </cell>
          <cell r="AC174">
            <v>132.45946136800001</v>
          </cell>
          <cell r="AD174">
            <v>131.03693268200001</v>
          </cell>
          <cell r="AE174">
            <v>132.86095879199999</v>
          </cell>
          <cell r="AF174">
            <v>133.26479255500001</v>
          </cell>
          <cell r="AG174">
            <v>149.772108288</v>
          </cell>
          <cell r="AH174">
            <v>97.097160516000002</v>
          </cell>
          <cell r="AI174">
            <v>104.679441993</v>
          </cell>
          <cell r="AJ174">
            <v>110.986344223</v>
          </cell>
          <cell r="AK174">
            <v>116.575025551</v>
          </cell>
          <cell r="AL174">
            <v>116.095324465</v>
          </cell>
          <cell r="AM174">
            <v>134.87517251700001</v>
          </cell>
          <cell r="AN174">
            <v>137.24151175399999</v>
          </cell>
          <cell r="AO174">
            <v>127.611585311</v>
          </cell>
          <cell r="AP174">
            <v>135.30094405299999</v>
          </cell>
          <cell r="AQ174">
            <v>138.422363077</v>
          </cell>
          <cell r="AR174">
            <v>132.783069262</v>
          </cell>
          <cell r="AS174">
            <v>136.49452218900001</v>
          </cell>
          <cell r="AT174">
            <v>158.28020873400001</v>
          </cell>
          <cell r="AU174">
            <v>117.708447896</v>
          </cell>
          <cell r="AV174">
            <v>113.517538489</v>
          </cell>
          <cell r="AW174">
            <v>111.050848581</v>
          </cell>
          <cell r="AX174">
            <v>115.830195526</v>
          </cell>
          <cell r="AY174">
            <v>143.04004213799999</v>
          </cell>
          <cell r="AZ174">
            <v>147.29618486699999</v>
          </cell>
          <cell r="BA174">
            <v>149.22566867200001</v>
          </cell>
          <cell r="BB174">
            <v>145.941072021</v>
          </cell>
          <cell r="BC174">
            <v>137.71956208399999</v>
          </cell>
          <cell r="BD174">
            <v>119.296287964</v>
          </cell>
          <cell r="BE174">
            <v>110.560025121</v>
          </cell>
          <cell r="BF174">
            <v>109.941643214</v>
          </cell>
          <cell r="BG174">
            <v>130.02396007300001</v>
          </cell>
          <cell r="BH174">
            <v>85.258832557999995</v>
          </cell>
          <cell r="BI174">
            <v>87.901366694000004</v>
          </cell>
          <cell r="BJ174">
            <v>103.880786685</v>
          </cell>
          <cell r="BK174">
            <v>119.977862626</v>
          </cell>
          <cell r="BL174">
            <v>127.93582709099999</v>
          </cell>
          <cell r="BM174">
            <v>144.09337238699999</v>
          </cell>
          <cell r="BN174">
            <v>146.20980189100001</v>
          </cell>
          <cell r="BO174">
            <v>155.580485727</v>
          </cell>
          <cell r="BP174">
            <v>161.138930015</v>
          </cell>
          <cell r="BQ174">
            <v>172.24823758799999</v>
          </cell>
          <cell r="BR174">
            <v>189.90733613500001</v>
          </cell>
          <cell r="BS174">
            <v>187.50730556900001</v>
          </cell>
          <cell r="BT174">
            <v>220.281228387</v>
          </cell>
          <cell r="BU174">
            <v>130.313156972</v>
          </cell>
          <cell r="BV174">
            <v>131.91009945299999</v>
          </cell>
          <cell r="BW174">
            <v>129.49134530500001</v>
          </cell>
          <cell r="BX174">
            <v>130.842919679</v>
          </cell>
          <cell r="BY174">
            <v>128.59270560799999</v>
          </cell>
          <cell r="BZ174">
            <v>141.135040567</v>
          </cell>
          <cell r="CA174">
            <v>147.686153367</v>
          </cell>
          <cell r="CB174">
            <v>149.31862681800001</v>
          </cell>
          <cell r="CC174">
            <v>146.17683476400001</v>
          </cell>
          <cell r="CD174">
            <v>148.98458252699999</v>
          </cell>
          <cell r="CE174">
            <v>154.12970668099999</v>
          </cell>
          <cell r="CF174">
            <v>149.599277613</v>
          </cell>
          <cell r="CG174">
            <v>194.36379287899999</v>
          </cell>
        </row>
        <row r="175">
          <cell r="B175" t="str">
            <v>Per_Volume_Dark Rum_North East England</v>
          </cell>
          <cell r="C175" t="str">
            <v>Per</v>
          </cell>
          <cell r="D175" t="str">
            <v>Volume</v>
          </cell>
          <cell r="E175" t="str">
            <v>Spirits</v>
          </cell>
          <cell r="F175" t="str">
            <v>Dark Rum</v>
          </cell>
          <cell r="G175" t="str">
            <v>North East England</v>
          </cell>
          <cell r="H175">
            <v>24.962297953</v>
          </cell>
          <cell r="I175">
            <v>28.586657592000002</v>
          </cell>
          <cell r="J175">
            <v>32.313869355999998</v>
          </cell>
          <cell r="K175">
            <v>32.945703770999998</v>
          </cell>
          <cell r="L175">
            <v>34.661684110000003</v>
          </cell>
          <cell r="M175">
            <v>33.982988357000004</v>
          </cell>
          <cell r="N175">
            <v>34.089119644999997</v>
          </cell>
          <cell r="O175">
            <v>35.112741294000003</v>
          </cell>
          <cell r="P175">
            <v>30.914783933999999</v>
          </cell>
          <cell r="Q175">
            <v>33.614104482999998</v>
          </cell>
          <cell r="R175">
            <v>29.996563613999999</v>
          </cell>
          <cell r="S175">
            <v>28.787921916999998</v>
          </cell>
          <cell r="T175">
            <v>33.810376298000001</v>
          </cell>
          <cell r="U175">
            <v>24.182754986999999</v>
          </cell>
          <cell r="V175">
            <v>25.528544155999999</v>
          </cell>
          <cell r="W175">
            <v>26.269857516999998</v>
          </cell>
          <cell r="X175">
            <v>28.726660267</v>
          </cell>
          <cell r="Y175">
            <v>28.585159999999998</v>
          </cell>
          <cell r="Z175">
            <v>30.941962696000001</v>
          </cell>
          <cell r="AA175">
            <v>32.606448602999997</v>
          </cell>
          <cell r="AB175">
            <v>32.514499757000003</v>
          </cell>
          <cell r="AC175">
            <v>34.578701303000003</v>
          </cell>
          <cell r="AD175">
            <v>34.446355687000001</v>
          </cell>
          <cell r="AE175">
            <v>34.478261021999998</v>
          </cell>
          <cell r="AF175">
            <v>34.496928678000003</v>
          </cell>
          <cell r="AG175">
            <v>38.831793695000002</v>
          </cell>
          <cell r="AH175">
            <v>24.124332466999999</v>
          </cell>
          <cell r="AI175">
            <v>27.116584271000001</v>
          </cell>
          <cell r="AJ175">
            <v>30.771883535000001</v>
          </cell>
          <cell r="AK175">
            <v>33.926672328000002</v>
          </cell>
          <cell r="AL175">
            <v>34.797239652999998</v>
          </cell>
          <cell r="AM175">
            <v>42.795788209000001</v>
          </cell>
          <cell r="AN175">
            <v>43.703019658999999</v>
          </cell>
          <cell r="AO175">
            <v>38.220775373999999</v>
          </cell>
          <cell r="AP175">
            <v>40.301355497000003</v>
          </cell>
          <cell r="AQ175">
            <v>37.404428647000003</v>
          </cell>
          <cell r="AR175">
            <v>35.955728475000001</v>
          </cell>
          <cell r="AS175">
            <v>38.445424418999998</v>
          </cell>
          <cell r="AT175">
            <v>47.045384861000002</v>
          </cell>
          <cell r="AU175">
            <v>30.318191457000001</v>
          </cell>
          <cell r="AV175">
            <v>28.978583595</v>
          </cell>
          <cell r="AW175">
            <v>28.389191306000001</v>
          </cell>
          <cell r="AX175">
            <v>29.368268917000002</v>
          </cell>
          <cell r="AY175">
            <v>32.962807785999999</v>
          </cell>
          <cell r="AZ175">
            <v>33.119452877999997</v>
          </cell>
          <cell r="BA175">
            <v>36.781487032000001</v>
          </cell>
          <cell r="BB175">
            <v>38.741583018999997</v>
          </cell>
          <cell r="BC175">
            <v>36.056014726999997</v>
          </cell>
          <cell r="BD175">
            <v>32.946571572000003</v>
          </cell>
          <cell r="BE175">
            <v>30.750148655</v>
          </cell>
          <cell r="BF175">
            <v>30.530058707999999</v>
          </cell>
          <cell r="BG175">
            <v>39.755942652000002</v>
          </cell>
          <cell r="BH175">
            <v>28.501987448000001</v>
          </cell>
          <cell r="BI175">
            <v>29.508868507999999</v>
          </cell>
          <cell r="BJ175">
            <v>32.704381843</v>
          </cell>
          <cell r="BK175">
            <v>39.228567290999997</v>
          </cell>
          <cell r="BL175">
            <v>35.669635474000003</v>
          </cell>
          <cell r="BM175">
            <v>34.204396752000001</v>
          </cell>
          <cell r="BN175">
            <v>33.818763285999999</v>
          </cell>
          <cell r="BO175">
            <v>38.152120467000003</v>
          </cell>
          <cell r="BP175">
            <v>34.873605818999998</v>
          </cell>
          <cell r="BQ175">
            <v>35.193232186000003</v>
          </cell>
          <cell r="BR175">
            <v>36.277031467</v>
          </cell>
          <cell r="BS175">
            <v>33.934102670999998</v>
          </cell>
          <cell r="BT175">
            <v>42.329500666999998</v>
          </cell>
          <cell r="BU175">
            <v>24.625607955</v>
          </cell>
          <cell r="BV175">
            <v>22.912520424</v>
          </cell>
          <cell r="BW175">
            <v>18.943637134999999</v>
          </cell>
          <cell r="BX175">
            <v>21.361736378</v>
          </cell>
          <cell r="BY175">
            <v>20.107698618000001</v>
          </cell>
          <cell r="BZ175">
            <v>21.565149745999999</v>
          </cell>
          <cell r="CA175">
            <v>22.195797848000002</v>
          </cell>
          <cell r="CB175">
            <v>22.483386099000001</v>
          </cell>
          <cell r="CC175">
            <v>22.350774788999999</v>
          </cell>
          <cell r="CD175">
            <v>22.342907287999999</v>
          </cell>
          <cell r="CE175">
            <v>24.411111078000001</v>
          </cell>
          <cell r="CF175">
            <v>22.191113612999999</v>
          </cell>
          <cell r="CG175">
            <v>30.600163707</v>
          </cell>
        </row>
        <row r="176">
          <cell r="B176" t="str">
            <v>Per_Volume_Dark Rum_North East Scotland</v>
          </cell>
          <cell r="C176" t="str">
            <v>Per</v>
          </cell>
          <cell r="D176" t="str">
            <v>Volume</v>
          </cell>
          <cell r="E176" t="str">
            <v>Spirits</v>
          </cell>
          <cell r="F176" t="str">
            <v>Dark Rum</v>
          </cell>
          <cell r="G176" t="str">
            <v>North East Scotland</v>
          </cell>
          <cell r="H176">
            <v>27.834270419999999</v>
          </cell>
          <cell r="I176">
            <v>32.928429121000001</v>
          </cell>
          <cell r="J176">
            <v>33.686758562999998</v>
          </cell>
          <cell r="K176">
            <v>34.796411874999997</v>
          </cell>
          <cell r="L176">
            <v>33.773218907</v>
          </cell>
          <cell r="M176">
            <v>32.510167000000003</v>
          </cell>
          <cell r="N176">
            <v>40.817876906000002</v>
          </cell>
          <cell r="O176">
            <v>36.984456692999998</v>
          </cell>
          <cell r="P176">
            <v>38.222063865999999</v>
          </cell>
          <cell r="Q176">
            <v>41.417620886999998</v>
          </cell>
          <cell r="R176">
            <v>42.510691446999999</v>
          </cell>
          <cell r="S176">
            <v>36.716696214000002</v>
          </cell>
          <cell r="T176">
            <v>41.366239938</v>
          </cell>
          <cell r="U176">
            <v>34.194057694000001</v>
          </cell>
          <cell r="V176">
            <v>35.141734247000002</v>
          </cell>
          <cell r="W176">
            <v>33.054887882999999</v>
          </cell>
          <cell r="X176">
            <v>32.531229779</v>
          </cell>
          <cell r="Y176">
            <v>35.237308048000003</v>
          </cell>
          <cell r="Z176">
            <v>31.206190722999999</v>
          </cell>
          <cell r="AA176">
            <v>36.670588647999999</v>
          </cell>
          <cell r="AB176">
            <v>32.980391924000003</v>
          </cell>
          <cell r="AC176">
            <v>30.698682851000001</v>
          </cell>
          <cell r="AD176">
            <v>33.377224984000001</v>
          </cell>
          <cell r="AE176">
            <v>32.420484053999999</v>
          </cell>
          <cell r="AF176">
            <v>28.400129518</v>
          </cell>
          <cell r="AG176">
            <v>33.338916353999998</v>
          </cell>
          <cell r="AH176">
            <v>14.179177576000001</v>
          </cell>
          <cell r="AI176">
            <v>19.788080277999999</v>
          </cell>
          <cell r="AJ176">
            <v>22.010475889999999</v>
          </cell>
          <cell r="AK176">
            <v>22.926694558000001</v>
          </cell>
          <cell r="AL176">
            <v>22.738727385000001</v>
          </cell>
          <cell r="AM176">
            <v>23.760586059000001</v>
          </cell>
          <cell r="AN176">
            <v>25.993056481</v>
          </cell>
          <cell r="AO176">
            <v>24.743143305</v>
          </cell>
          <cell r="AP176">
            <v>25.475942415999999</v>
          </cell>
          <cell r="AQ176">
            <v>26.941359856999998</v>
          </cell>
          <cell r="AR176">
            <v>28.454100665999999</v>
          </cell>
          <cell r="AS176">
            <v>27.570419895000001</v>
          </cell>
          <cell r="AT176">
            <v>29.431820405</v>
          </cell>
          <cell r="AU176">
            <v>16.662405389</v>
          </cell>
          <cell r="AV176">
            <v>16.141055303000002</v>
          </cell>
          <cell r="AW176">
            <v>14.759709150000001</v>
          </cell>
          <cell r="AX176">
            <v>16.570094920999999</v>
          </cell>
          <cell r="AY176">
            <v>18.750162875000001</v>
          </cell>
          <cell r="AZ176">
            <v>22.191915125000001</v>
          </cell>
          <cell r="BA176">
            <v>27.783246832</v>
          </cell>
          <cell r="BB176">
            <v>23.117716454</v>
          </cell>
          <cell r="BC176">
            <v>28.929767079000001</v>
          </cell>
          <cell r="BD176">
            <v>32.417047758000002</v>
          </cell>
          <cell r="BE176">
            <v>28.993628334</v>
          </cell>
          <cell r="BF176">
            <v>26.093423334000001</v>
          </cell>
          <cell r="BG176">
            <v>32.320439182999998</v>
          </cell>
          <cell r="BH176">
            <v>22.203853130999999</v>
          </cell>
          <cell r="BI176">
            <v>18.428161329999998</v>
          </cell>
          <cell r="BJ176">
            <v>17.568072834999999</v>
          </cell>
          <cell r="BK176">
            <v>18.002953639000001</v>
          </cell>
          <cell r="BL176">
            <v>19.299735009999999</v>
          </cell>
          <cell r="BM176">
            <v>15.115268630999999</v>
          </cell>
          <cell r="BN176">
            <v>17.358847341000001</v>
          </cell>
          <cell r="BO176">
            <v>14.791730314</v>
          </cell>
          <cell r="BP176">
            <v>12.605759494999999</v>
          </cell>
          <cell r="BQ176">
            <v>16.367878426000001</v>
          </cell>
          <cell r="BR176">
            <v>13.399899936000001</v>
          </cell>
          <cell r="BS176">
            <v>11.625866348000001</v>
          </cell>
          <cell r="BT176">
            <v>15.858367457</v>
          </cell>
          <cell r="BU176">
            <v>11.409948815</v>
          </cell>
          <cell r="BV176">
            <v>11.477450755</v>
          </cell>
          <cell r="BW176">
            <v>13.209234281000001</v>
          </cell>
          <cell r="BX176">
            <v>14.040237987999999</v>
          </cell>
          <cell r="BY176">
            <v>14.10126867</v>
          </cell>
          <cell r="BZ176">
            <v>10.951828189</v>
          </cell>
          <cell r="CA176">
            <v>11.334476459999999</v>
          </cell>
          <cell r="CB176">
            <v>10.985849219</v>
          </cell>
          <cell r="CC176">
            <v>11.769753929</v>
          </cell>
          <cell r="CD176">
            <v>11.339966051999999</v>
          </cell>
          <cell r="CE176">
            <v>13.607744519000001</v>
          </cell>
          <cell r="CF176">
            <v>13.100428172999999</v>
          </cell>
          <cell r="CG176">
            <v>15.716392151000001</v>
          </cell>
        </row>
        <row r="177">
          <cell r="B177" t="str">
            <v>Per_Volume_Dark Rum_North West (Lancashire)</v>
          </cell>
          <cell r="C177" t="str">
            <v>Per</v>
          </cell>
          <cell r="D177" t="str">
            <v>Volume</v>
          </cell>
          <cell r="E177" t="str">
            <v>Spirits</v>
          </cell>
          <cell r="F177" t="str">
            <v>Dark Rum</v>
          </cell>
          <cell r="G177" t="str">
            <v>North West (Lancashire)</v>
          </cell>
          <cell r="H177">
            <v>50.985056479000001</v>
          </cell>
          <cell r="I177">
            <v>58.656961054</v>
          </cell>
          <cell r="J177">
            <v>68.433651240000003</v>
          </cell>
          <cell r="K177">
            <v>69.407100026999998</v>
          </cell>
          <cell r="L177">
            <v>68.764855014000005</v>
          </cell>
          <cell r="M177">
            <v>68.492509990000002</v>
          </cell>
          <cell r="N177">
            <v>67.143811998000004</v>
          </cell>
          <cell r="O177">
            <v>68.608753909000001</v>
          </cell>
          <cell r="P177">
            <v>63.711355626</v>
          </cell>
          <cell r="Q177">
            <v>70.754358582999998</v>
          </cell>
          <cell r="R177">
            <v>67.129630366000001</v>
          </cell>
          <cell r="S177">
            <v>61.992324738000001</v>
          </cell>
          <cell r="T177">
            <v>78.319234515000005</v>
          </cell>
          <cell r="U177">
            <v>57.216122202999998</v>
          </cell>
          <cell r="V177">
            <v>59.957305294000001</v>
          </cell>
          <cell r="W177">
            <v>62.746960371999997</v>
          </cell>
          <cell r="X177">
            <v>67.797079588000003</v>
          </cell>
          <cell r="Y177">
            <v>70.438053870000005</v>
          </cell>
          <cell r="Z177">
            <v>73.096141524000004</v>
          </cell>
          <cell r="AA177">
            <v>74.937261978999999</v>
          </cell>
          <cell r="AB177">
            <v>74.963091653000006</v>
          </cell>
          <cell r="AC177">
            <v>76.998908485000001</v>
          </cell>
          <cell r="AD177">
            <v>77.171669198000004</v>
          </cell>
          <cell r="AE177">
            <v>76.675399998000003</v>
          </cell>
          <cell r="AF177">
            <v>76.745060840999997</v>
          </cell>
          <cell r="AG177">
            <v>104.02364860500001</v>
          </cell>
          <cell r="AH177">
            <v>53.376022315</v>
          </cell>
          <cell r="AI177">
            <v>71.052521901999995</v>
          </cell>
          <cell r="AJ177">
            <v>83.457503602000003</v>
          </cell>
          <cell r="AK177">
            <v>86.492263648999995</v>
          </cell>
          <cell r="AL177">
            <v>86.147837343999996</v>
          </cell>
          <cell r="AM177">
            <v>73.122374535999995</v>
          </cell>
          <cell r="AN177">
            <v>80.013602386000002</v>
          </cell>
          <cell r="AO177">
            <v>81.069764491000001</v>
          </cell>
          <cell r="AP177">
            <v>80.849389294000005</v>
          </cell>
          <cell r="AQ177">
            <v>75.727325730999993</v>
          </cell>
          <cell r="AR177">
            <v>75.309795863000005</v>
          </cell>
          <cell r="AS177">
            <v>80.074565372999999</v>
          </cell>
          <cell r="AT177">
            <v>90.993878710000004</v>
          </cell>
          <cell r="AU177">
            <v>64.815854435000006</v>
          </cell>
          <cell r="AV177">
            <v>59.472673225000001</v>
          </cell>
          <cell r="AW177">
            <v>57.056439623000003</v>
          </cell>
          <cell r="AX177">
            <v>58.391996233999997</v>
          </cell>
          <cell r="AY177">
            <v>71.434469711000006</v>
          </cell>
          <cell r="AZ177">
            <v>71.090076100999994</v>
          </cell>
          <cell r="BA177">
            <v>77.579973355000007</v>
          </cell>
          <cell r="BB177">
            <v>75.121370435000003</v>
          </cell>
          <cell r="BC177">
            <v>73.111896084999998</v>
          </cell>
          <cell r="BD177">
            <v>69.141965200000001</v>
          </cell>
          <cell r="BE177">
            <v>64.625727170000005</v>
          </cell>
          <cell r="BF177">
            <v>64.082802655999998</v>
          </cell>
          <cell r="BG177">
            <v>76.215863158999994</v>
          </cell>
          <cell r="BH177">
            <v>52.511842696000002</v>
          </cell>
          <cell r="BI177">
            <v>49.671779211999997</v>
          </cell>
          <cell r="BJ177">
            <v>52.297909738999998</v>
          </cell>
          <cell r="BK177">
            <v>58.914625858999997</v>
          </cell>
          <cell r="BL177">
            <v>53.213020589999999</v>
          </cell>
          <cell r="BM177">
            <v>58.550087783000002</v>
          </cell>
          <cell r="BN177">
            <v>55.448741548000001</v>
          </cell>
          <cell r="BO177">
            <v>56.299853653</v>
          </cell>
          <cell r="BP177">
            <v>62.581715252000002</v>
          </cell>
          <cell r="BQ177">
            <v>63.049511268000003</v>
          </cell>
          <cell r="BR177">
            <v>62.880377942000003</v>
          </cell>
          <cell r="BS177">
            <v>63.598004848000002</v>
          </cell>
          <cell r="BT177">
            <v>78.647133944000004</v>
          </cell>
          <cell r="BU177">
            <v>45.277232644999998</v>
          </cell>
          <cell r="BV177">
            <v>44.662160559</v>
          </cell>
          <cell r="BW177">
            <v>43.793580411000001</v>
          </cell>
          <cell r="BX177">
            <v>48.996000014000003</v>
          </cell>
          <cell r="BY177">
            <v>47.446011249000001</v>
          </cell>
          <cell r="BZ177">
            <v>50.853523297999999</v>
          </cell>
          <cell r="CA177">
            <v>55.379036829999997</v>
          </cell>
          <cell r="CB177">
            <v>53.989602910000002</v>
          </cell>
          <cell r="CC177">
            <v>51.497559017</v>
          </cell>
          <cell r="CD177">
            <v>51.919398235999999</v>
          </cell>
          <cell r="CE177">
            <v>51.497361040000001</v>
          </cell>
          <cell r="CF177">
            <v>50.525267892000002</v>
          </cell>
          <cell r="CG177">
            <v>68.556123009000004</v>
          </cell>
        </row>
        <row r="178">
          <cell r="B178" t="str">
            <v>Per_Volume_Dark Rum_South and South East</v>
          </cell>
          <cell r="C178" t="str">
            <v>Per</v>
          </cell>
          <cell r="D178" t="str">
            <v>Volume</v>
          </cell>
          <cell r="E178" t="str">
            <v>Spirits</v>
          </cell>
          <cell r="F178" t="str">
            <v>Dark Rum</v>
          </cell>
          <cell r="G178" t="str">
            <v>South and South East</v>
          </cell>
          <cell r="H178">
            <v>66.289253332000001</v>
          </cell>
          <cell r="I178">
            <v>77.498741862000003</v>
          </cell>
          <cell r="J178">
            <v>84.512940057999998</v>
          </cell>
          <cell r="K178">
            <v>81.939073512999997</v>
          </cell>
          <cell r="L178">
            <v>86.215180559999993</v>
          </cell>
          <cell r="M178">
            <v>85.275400437000002</v>
          </cell>
          <cell r="N178">
            <v>87.331687728999995</v>
          </cell>
          <cell r="O178">
            <v>84.975440079999998</v>
          </cell>
          <cell r="P178">
            <v>82.714953485999999</v>
          </cell>
          <cell r="Q178">
            <v>83.800582180999996</v>
          </cell>
          <cell r="R178">
            <v>75.525772666999998</v>
          </cell>
          <cell r="S178">
            <v>79.863834460000007</v>
          </cell>
          <cell r="T178">
            <v>86.436868020000006</v>
          </cell>
          <cell r="U178">
            <v>66.641483367999996</v>
          </cell>
          <cell r="V178">
            <v>72.554375171000004</v>
          </cell>
          <cell r="W178">
            <v>77.885999373000004</v>
          </cell>
          <cell r="X178">
            <v>79.670591029999997</v>
          </cell>
          <cell r="Y178">
            <v>81.278542629</v>
          </cell>
          <cell r="Z178">
            <v>86.052119560999998</v>
          </cell>
          <cell r="AA178">
            <v>88.904846827</v>
          </cell>
          <cell r="AB178">
            <v>85.898133802999993</v>
          </cell>
          <cell r="AC178">
            <v>89.345903624000002</v>
          </cell>
          <cell r="AD178">
            <v>88.206337895000004</v>
          </cell>
          <cell r="AE178">
            <v>85.893456327999999</v>
          </cell>
          <cell r="AF178">
            <v>85.436324439000003</v>
          </cell>
          <cell r="AG178">
            <v>100.73792474699999</v>
          </cell>
          <cell r="AH178">
            <v>47.577318032999997</v>
          </cell>
          <cell r="AI178">
            <v>55.236949119000002</v>
          </cell>
          <cell r="AJ178">
            <v>64.456507979999998</v>
          </cell>
          <cell r="AK178">
            <v>65.506716772000004</v>
          </cell>
          <cell r="AL178">
            <v>66.074704123999993</v>
          </cell>
          <cell r="AM178">
            <v>75.959056692000004</v>
          </cell>
          <cell r="AN178">
            <v>76.597514653000005</v>
          </cell>
          <cell r="AO178">
            <v>73.678333971000001</v>
          </cell>
          <cell r="AP178">
            <v>76.429767679999998</v>
          </cell>
          <cell r="AQ178">
            <v>72.822368734999998</v>
          </cell>
          <cell r="AR178">
            <v>69.050182847000002</v>
          </cell>
          <cell r="AS178">
            <v>67.322731168999994</v>
          </cell>
          <cell r="AT178">
            <v>77.854661882000002</v>
          </cell>
          <cell r="AU178">
            <v>55.575654669000002</v>
          </cell>
          <cell r="AV178">
            <v>54.950156685000003</v>
          </cell>
          <cell r="AW178">
            <v>55.175386379000003</v>
          </cell>
          <cell r="AX178">
            <v>54.743901991000001</v>
          </cell>
          <cell r="AY178">
            <v>63.374061599999997</v>
          </cell>
          <cell r="AZ178">
            <v>62.618313852999997</v>
          </cell>
          <cell r="BA178">
            <v>66.356648270999997</v>
          </cell>
          <cell r="BB178">
            <v>64.722421148999999</v>
          </cell>
          <cell r="BC178">
            <v>59.011020123999998</v>
          </cell>
          <cell r="BD178">
            <v>47.606908318000002</v>
          </cell>
          <cell r="BE178">
            <v>48.006021118</v>
          </cell>
          <cell r="BF178">
            <v>49.352645150000001</v>
          </cell>
          <cell r="BG178">
            <v>60.119420310000002</v>
          </cell>
          <cell r="BH178">
            <v>41.391685076000002</v>
          </cell>
          <cell r="BI178">
            <v>39.305042614999998</v>
          </cell>
          <cell r="BJ178">
            <v>47.709078578000003</v>
          </cell>
          <cell r="BK178">
            <v>54.640562434000003</v>
          </cell>
          <cell r="BL178">
            <v>55.242092395</v>
          </cell>
          <cell r="BM178">
            <v>58.010622689999998</v>
          </cell>
          <cell r="BN178">
            <v>63.727423350000002</v>
          </cell>
          <cell r="BO178">
            <v>73.604830113999995</v>
          </cell>
          <cell r="BP178">
            <v>77.916858469999994</v>
          </cell>
          <cell r="BQ178">
            <v>78.426091654999993</v>
          </cell>
          <cell r="BR178">
            <v>79.156593563000001</v>
          </cell>
          <cell r="BS178">
            <v>76.209069561999996</v>
          </cell>
          <cell r="BT178">
            <v>96.203199659000006</v>
          </cell>
          <cell r="BU178">
            <v>54.749737195999998</v>
          </cell>
          <cell r="BV178">
            <v>54.392661674000003</v>
          </cell>
          <cell r="BW178">
            <v>56.032760283000002</v>
          </cell>
          <cell r="BX178">
            <v>54.190764080999998</v>
          </cell>
          <cell r="BY178">
            <v>52.710217254</v>
          </cell>
          <cell r="BZ178">
            <v>56.031759639999997</v>
          </cell>
          <cell r="CA178">
            <v>61.129051934000003</v>
          </cell>
          <cell r="CB178">
            <v>60.687811711999998</v>
          </cell>
          <cell r="CC178">
            <v>58.422211853999997</v>
          </cell>
          <cell r="CD178">
            <v>60.141096509999997</v>
          </cell>
          <cell r="CE178">
            <v>60.069433203000003</v>
          </cell>
          <cell r="CF178">
            <v>58.687206955000001</v>
          </cell>
          <cell r="CG178">
            <v>83.831993694999994</v>
          </cell>
        </row>
        <row r="179">
          <cell r="B179" t="str">
            <v>Per_Volume_Dark Rum_South West</v>
          </cell>
          <cell r="C179" t="str">
            <v>Per</v>
          </cell>
          <cell r="D179" t="str">
            <v>Volume</v>
          </cell>
          <cell r="E179" t="str">
            <v>Spirits</v>
          </cell>
          <cell r="F179" t="str">
            <v>Dark Rum</v>
          </cell>
          <cell r="G179" t="str">
            <v>South West</v>
          </cell>
          <cell r="H179">
            <v>34.587711728000002</v>
          </cell>
          <cell r="I179">
            <v>41.20449318</v>
          </cell>
          <cell r="J179">
            <v>44.626184180999999</v>
          </cell>
          <cell r="K179">
            <v>44.195294656999998</v>
          </cell>
          <cell r="L179">
            <v>42.235900414</v>
          </cell>
          <cell r="M179">
            <v>40.615804310000001</v>
          </cell>
          <cell r="N179">
            <v>31.086716726999999</v>
          </cell>
          <cell r="O179">
            <v>27.589371997000001</v>
          </cell>
          <cell r="P179">
            <v>31.135246467999998</v>
          </cell>
          <cell r="Q179">
            <v>34.455141390000001</v>
          </cell>
          <cell r="R179">
            <v>31.519625673</v>
          </cell>
          <cell r="S179">
            <v>29.287487984999999</v>
          </cell>
          <cell r="T179">
            <v>36.558496099999999</v>
          </cell>
          <cell r="U179">
            <v>25.385713386999999</v>
          </cell>
          <cell r="V179">
            <v>27.906692219</v>
          </cell>
          <cell r="W179">
            <v>35.191265237000003</v>
          </cell>
          <cell r="X179">
            <v>34.937905290000003</v>
          </cell>
          <cell r="Y179">
            <v>34.719237391</v>
          </cell>
          <cell r="Z179">
            <v>35.896310165000003</v>
          </cell>
          <cell r="AA179">
            <v>35.864282805000002</v>
          </cell>
          <cell r="AB179">
            <v>37.441960360000003</v>
          </cell>
          <cell r="AC179">
            <v>44.337438126999999</v>
          </cell>
          <cell r="AD179">
            <v>43.658267836</v>
          </cell>
          <cell r="AE179">
            <v>41.971651842</v>
          </cell>
          <cell r="AF179">
            <v>40.233772041000002</v>
          </cell>
          <cell r="AG179">
            <v>51.490109056000001</v>
          </cell>
          <cell r="AH179">
            <v>33.576167558000002</v>
          </cell>
          <cell r="AI179">
            <v>46.832802997000002</v>
          </cell>
          <cell r="AJ179">
            <v>50.705366994999999</v>
          </cell>
          <cell r="AK179">
            <v>53.972630356000003</v>
          </cell>
          <cell r="AL179">
            <v>55.510385642999999</v>
          </cell>
          <cell r="AM179">
            <v>53.098725985999998</v>
          </cell>
          <cell r="AN179">
            <v>50.515605024000003</v>
          </cell>
          <cell r="AO179">
            <v>50.899552636999999</v>
          </cell>
          <cell r="AP179">
            <v>53.235250569999998</v>
          </cell>
          <cell r="AQ179">
            <v>56.740210566000002</v>
          </cell>
          <cell r="AR179">
            <v>57.187020351999998</v>
          </cell>
          <cell r="AS179">
            <v>57.414513481</v>
          </cell>
          <cell r="AT179">
            <v>63.905111888</v>
          </cell>
          <cell r="AU179">
            <v>44.934561823000003</v>
          </cell>
          <cell r="AV179">
            <v>33.852706529000002</v>
          </cell>
          <cell r="AW179">
            <v>40.839177165000002</v>
          </cell>
          <cell r="AX179">
            <v>44.451707456999998</v>
          </cell>
          <cell r="AY179">
            <v>49.784369097999999</v>
          </cell>
          <cell r="AZ179">
            <v>52.805507036000002</v>
          </cell>
          <cell r="BA179">
            <v>53.451058963000001</v>
          </cell>
          <cell r="BB179">
            <v>56.169819906999997</v>
          </cell>
          <cell r="BC179">
            <v>52.904449247999999</v>
          </cell>
          <cell r="BD179">
            <v>49.184581258999998</v>
          </cell>
          <cell r="BE179">
            <v>35.328064595000001</v>
          </cell>
          <cell r="BF179">
            <v>37.334905986999999</v>
          </cell>
          <cell r="BG179">
            <v>44.306515732000001</v>
          </cell>
          <cell r="BH179">
            <v>31.740344162</v>
          </cell>
          <cell r="BI179">
            <v>28.220008298</v>
          </cell>
          <cell r="BJ179">
            <v>30.146011364</v>
          </cell>
          <cell r="BK179">
            <v>37.314971309000001</v>
          </cell>
          <cell r="BL179">
            <v>45.461627421999999</v>
          </cell>
          <cell r="BM179">
            <v>48.174923907</v>
          </cell>
          <cell r="BN179">
            <v>52.821143100999997</v>
          </cell>
          <cell r="BO179">
            <v>53.863595965999998</v>
          </cell>
          <cell r="BP179">
            <v>57.962215633</v>
          </cell>
          <cell r="BQ179">
            <v>48.351348661000003</v>
          </cell>
          <cell r="BR179">
            <v>48.402339097999999</v>
          </cell>
          <cell r="BS179">
            <v>45.618134290999997</v>
          </cell>
          <cell r="BT179">
            <v>54.815027164</v>
          </cell>
          <cell r="BU179">
            <v>37.561028937000003</v>
          </cell>
          <cell r="BV179">
            <v>38.188164886000003</v>
          </cell>
          <cell r="BW179">
            <v>35.545970064000002</v>
          </cell>
          <cell r="BX179">
            <v>44.425265789000001</v>
          </cell>
          <cell r="BY179">
            <v>46.151361780999999</v>
          </cell>
          <cell r="BZ179">
            <v>57.009329993999998</v>
          </cell>
          <cell r="CA179">
            <v>59.046033027</v>
          </cell>
          <cell r="CB179">
            <v>69.571169323000007</v>
          </cell>
          <cell r="CC179">
            <v>65.224798501999999</v>
          </cell>
          <cell r="CD179">
            <v>61.170776044999997</v>
          </cell>
          <cell r="CE179">
            <v>57.451877353</v>
          </cell>
          <cell r="CF179">
            <v>46.672698646999997</v>
          </cell>
          <cell r="CG179">
            <v>56.644264640000003</v>
          </cell>
        </row>
        <row r="180">
          <cell r="B180" t="str">
            <v>Per_Volume_Dark Rum_Wales and West</v>
          </cell>
          <cell r="C180" t="str">
            <v>Per</v>
          </cell>
          <cell r="D180" t="str">
            <v>Volume</v>
          </cell>
          <cell r="E180" t="str">
            <v>Spirits</v>
          </cell>
          <cell r="F180" t="str">
            <v>Dark Rum</v>
          </cell>
          <cell r="G180" t="str">
            <v>Wales and West</v>
          </cell>
          <cell r="H180">
            <v>42.541229665000003</v>
          </cell>
          <cell r="I180">
            <v>53.073860293000003</v>
          </cell>
          <cell r="J180">
            <v>58.795565119999999</v>
          </cell>
          <cell r="K180">
            <v>57.883628682999998</v>
          </cell>
          <cell r="L180">
            <v>56.195118807999997</v>
          </cell>
          <cell r="M180">
            <v>61.790897086000001</v>
          </cell>
          <cell r="N180">
            <v>62.650307666000003</v>
          </cell>
          <cell r="O180">
            <v>59.589676838999999</v>
          </cell>
          <cell r="P180">
            <v>61.136600657999999</v>
          </cell>
          <cell r="Q180">
            <v>59.814774427000003</v>
          </cell>
          <cell r="R180">
            <v>55.387835424000002</v>
          </cell>
          <cell r="S180">
            <v>53.070330536</v>
          </cell>
          <cell r="T180">
            <v>67.196894259999993</v>
          </cell>
          <cell r="U180">
            <v>46.368427167</v>
          </cell>
          <cell r="V180">
            <v>49.912538482999999</v>
          </cell>
          <cell r="W180">
            <v>46.311812678000003</v>
          </cell>
          <cell r="X180">
            <v>59.018761021000003</v>
          </cell>
          <cell r="Y180">
            <v>56.618738073000003</v>
          </cell>
          <cell r="Z180">
            <v>59.993415464999998</v>
          </cell>
          <cell r="AA180">
            <v>62.500497142999997</v>
          </cell>
          <cell r="AB180">
            <v>61.810653275999996</v>
          </cell>
          <cell r="AC180">
            <v>55.508492988999997</v>
          </cell>
          <cell r="AD180">
            <v>55.978478934999998</v>
          </cell>
          <cell r="AE180">
            <v>60.996507076999997</v>
          </cell>
          <cell r="AF180">
            <v>61.255694206000001</v>
          </cell>
          <cell r="AG180">
            <v>76.723453558000003</v>
          </cell>
          <cell r="AH180">
            <v>37.987753822999998</v>
          </cell>
          <cell r="AI180">
            <v>44.758088872999998</v>
          </cell>
          <cell r="AJ180">
            <v>47.893313548999998</v>
          </cell>
          <cell r="AK180">
            <v>51.121562498000003</v>
          </cell>
          <cell r="AL180">
            <v>51.719954012000002</v>
          </cell>
          <cell r="AM180">
            <v>55.638945694999997</v>
          </cell>
          <cell r="AN180">
            <v>49.723111953</v>
          </cell>
          <cell r="AO180">
            <v>56.935077245000002</v>
          </cell>
          <cell r="AP180">
            <v>56.120186461000003</v>
          </cell>
          <cell r="AQ180">
            <v>55.569642309000002</v>
          </cell>
          <cell r="AR180">
            <v>54.825307461999998</v>
          </cell>
          <cell r="AS180">
            <v>57.464228835</v>
          </cell>
          <cell r="AT180">
            <v>67.377532681000005</v>
          </cell>
          <cell r="AU180">
            <v>50.215992581000002</v>
          </cell>
          <cell r="AV180">
            <v>62.469918903</v>
          </cell>
          <cell r="AW180">
            <v>52.895809870000001</v>
          </cell>
          <cell r="AX180">
            <v>54.125177598000001</v>
          </cell>
          <cell r="AY180">
            <v>70.061384078000003</v>
          </cell>
          <cell r="AZ180">
            <v>73.808259804000002</v>
          </cell>
          <cell r="BA180">
            <v>72.819133530000002</v>
          </cell>
          <cell r="BB180">
            <v>69.424566365999993</v>
          </cell>
          <cell r="BC180">
            <v>64.339306238000006</v>
          </cell>
          <cell r="BD180">
            <v>55.715477120999999</v>
          </cell>
          <cell r="BE180">
            <v>59.003525212</v>
          </cell>
          <cell r="BF180">
            <v>58.889869683000001</v>
          </cell>
          <cell r="BG180">
            <v>73.519394364999997</v>
          </cell>
          <cell r="BH180">
            <v>44.659534901999997</v>
          </cell>
          <cell r="BI180">
            <v>45.307588451999997</v>
          </cell>
          <cell r="BJ180">
            <v>53.216009946</v>
          </cell>
          <cell r="BK180">
            <v>57.919531096</v>
          </cell>
          <cell r="BL180">
            <v>64.784132835999998</v>
          </cell>
          <cell r="BM180">
            <v>63.844771412999997</v>
          </cell>
          <cell r="BN180">
            <v>64.656280547999998</v>
          </cell>
          <cell r="BO180">
            <v>70.584179856000006</v>
          </cell>
          <cell r="BP180">
            <v>69.788232394000005</v>
          </cell>
          <cell r="BQ180">
            <v>70.172687299000003</v>
          </cell>
          <cell r="BR180">
            <v>75.381407494000001</v>
          </cell>
          <cell r="BS180">
            <v>76.563745261999998</v>
          </cell>
          <cell r="BT180">
            <v>92.432308445000004</v>
          </cell>
          <cell r="BU180">
            <v>55.676000481000003</v>
          </cell>
          <cell r="BV180">
            <v>57.059585464000001</v>
          </cell>
          <cell r="BW180">
            <v>55.162887578000003</v>
          </cell>
          <cell r="BX180">
            <v>50.934450306000002</v>
          </cell>
          <cell r="BY180">
            <v>46.982619595000003</v>
          </cell>
          <cell r="BZ180">
            <v>48.056475794999997</v>
          </cell>
          <cell r="CA180">
            <v>49.588311646999998</v>
          </cell>
          <cell r="CB180">
            <v>48.190069223000002</v>
          </cell>
          <cell r="CC180">
            <v>49.355385298999998</v>
          </cell>
          <cell r="CD180">
            <v>53.028776880999999</v>
          </cell>
          <cell r="CE180">
            <v>54.551607482000001</v>
          </cell>
          <cell r="CF180">
            <v>61.027516509999998</v>
          </cell>
          <cell r="CG180">
            <v>79.870908970000002</v>
          </cell>
        </row>
        <row r="181">
          <cell r="B181" t="str">
            <v>Per_Volume_Dark Rum_Yorkshire</v>
          </cell>
          <cell r="C181" t="str">
            <v>Per</v>
          </cell>
          <cell r="D181" t="str">
            <v>Volume</v>
          </cell>
          <cell r="E181" t="str">
            <v>Spirits</v>
          </cell>
          <cell r="F181" t="str">
            <v>Dark Rum</v>
          </cell>
          <cell r="G181" t="str">
            <v>Yorkshire</v>
          </cell>
          <cell r="H181">
            <v>46.488186442</v>
          </cell>
          <cell r="I181">
            <v>50.112356016</v>
          </cell>
          <cell r="J181">
            <v>59.407184717</v>
          </cell>
          <cell r="K181">
            <v>58.433150654000002</v>
          </cell>
          <cell r="L181">
            <v>61.475521053999998</v>
          </cell>
          <cell r="M181">
            <v>58.253119634999997</v>
          </cell>
          <cell r="N181">
            <v>58.148627771999998</v>
          </cell>
          <cell r="O181">
            <v>60.210312510999998</v>
          </cell>
          <cell r="P181">
            <v>55.268150282999997</v>
          </cell>
          <cell r="Q181">
            <v>61.533898119</v>
          </cell>
          <cell r="R181">
            <v>57.179109844000003</v>
          </cell>
          <cell r="S181">
            <v>53.799722762000002</v>
          </cell>
          <cell r="T181">
            <v>67.645541590999997</v>
          </cell>
          <cell r="U181">
            <v>47.995052215999998</v>
          </cell>
          <cell r="V181">
            <v>52.726563358999996</v>
          </cell>
          <cell r="W181">
            <v>55.319983299</v>
          </cell>
          <cell r="X181">
            <v>60.588252378</v>
          </cell>
          <cell r="Y181">
            <v>61.650292248</v>
          </cell>
          <cell r="Z181">
            <v>63.310377738</v>
          </cell>
          <cell r="AA181">
            <v>62.215742159000001</v>
          </cell>
          <cell r="AB181">
            <v>57.628977638999999</v>
          </cell>
          <cell r="AC181">
            <v>60.430612772000003</v>
          </cell>
          <cell r="AD181">
            <v>57.566248135000002</v>
          </cell>
          <cell r="AE181">
            <v>57.424099613000003</v>
          </cell>
          <cell r="AF181">
            <v>58.297521672999999</v>
          </cell>
          <cell r="AG181">
            <v>68.504095671000002</v>
          </cell>
          <cell r="AH181">
            <v>36.176741372000002</v>
          </cell>
          <cell r="AI181">
            <v>43.124549072000001</v>
          </cell>
          <cell r="AJ181">
            <v>48.058109493000003</v>
          </cell>
          <cell r="AK181">
            <v>50.009846246000002</v>
          </cell>
          <cell r="AL181">
            <v>50.435206102999999</v>
          </cell>
          <cell r="AM181">
            <v>55.884914907000002</v>
          </cell>
          <cell r="AN181">
            <v>56.290973356000002</v>
          </cell>
          <cell r="AO181">
            <v>56.055693896999998</v>
          </cell>
          <cell r="AP181">
            <v>53.539109056000001</v>
          </cell>
          <cell r="AQ181">
            <v>53.676862638999999</v>
          </cell>
          <cell r="AR181">
            <v>51.868813187000001</v>
          </cell>
          <cell r="AS181">
            <v>51.899759148000001</v>
          </cell>
          <cell r="AT181">
            <v>59.965353012999998</v>
          </cell>
          <cell r="AU181">
            <v>44.886908484000003</v>
          </cell>
          <cell r="AV181">
            <v>43.025586165999997</v>
          </cell>
          <cell r="AW181">
            <v>42.654567487000001</v>
          </cell>
          <cell r="AX181">
            <v>42.414315436000003</v>
          </cell>
          <cell r="AY181">
            <v>52.446881325</v>
          </cell>
          <cell r="AZ181">
            <v>53.697998755999997</v>
          </cell>
          <cell r="BA181">
            <v>55.167365443000001</v>
          </cell>
          <cell r="BB181">
            <v>57.922224454999998</v>
          </cell>
          <cell r="BC181">
            <v>55.422917445000003</v>
          </cell>
          <cell r="BD181">
            <v>49.505749790000003</v>
          </cell>
          <cell r="BE181">
            <v>47.436473110000001</v>
          </cell>
          <cell r="BF181">
            <v>47.627309402000002</v>
          </cell>
          <cell r="BG181">
            <v>58.233664509</v>
          </cell>
          <cell r="BH181">
            <v>40.286380426999997</v>
          </cell>
          <cell r="BI181">
            <v>39.647048042999998</v>
          </cell>
          <cell r="BJ181">
            <v>42.300523226000003</v>
          </cell>
          <cell r="BK181">
            <v>52.143170662999999</v>
          </cell>
          <cell r="BL181">
            <v>51.662370418000002</v>
          </cell>
          <cell r="BM181">
            <v>53.687360882999997</v>
          </cell>
          <cell r="BN181">
            <v>57.669248490000001</v>
          </cell>
          <cell r="BO181">
            <v>66.387056152</v>
          </cell>
          <cell r="BP181">
            <v>67.313193033000005</v>
          </cell>
          <cell r="BQ181">
            <v>70.194110281999997</v>
          </cell>
          <cell r="BR181">
            <v>66.942305173999998</v>
          </cell>
          <cell r="BS181">
            <v>65.959528073000001</v>
          </cell>
          <cell r="BT181">
            <v>79.347092446000005</v>
          </cell>
          <cell r="BU181">
            <v>48.735375167999997</v>
          </cell>
          <cell r="BV181">
            <v>45.064954485999998</v>
          </cell>
          <cell r="BW181">
            <v>48.609689240000002</v>
          </cell>
          <cell r="BX181">
            <v>47.138514409000003</v>
          </cell>
          <cell r="BY181">
            <v>45.719645249000003</v>
          </cell>
          <cell r="BZ181">
            <v>46.747776981999998</v>
          </cell>
          <cell r="CA181">
            <v>49.941527858000001</v>
          </cell>
          <cell r="CB181">
            <v>48.861703040000002</v>
          </cell>
          <cell r="CC181">
            <v>48.053736166999997</v>
          </cell>
          <cell r="CD181">
            <v>49.274266412000003</v>
          </cell>
          <cell r="CE181">
            <v>49.813245514000002</v>
          </cell>
          <cell r="CF181">
            <v>49.913487281000002</v>
          </cell>
          <cell r="CG181">
            <v>65.614307597000007</v>
          </cell>
        </row>
        <row r="182">
          <cell r="B182" t="str">
            <v xml:space="preserve">Per_Volume_Gin_Central England </v>
          </cell>
          <cell r="C182" t="str">
            <v>Per</v>
          </cell>
          <cell r="D182" t="str">
            <v>Volume</v>
          </cell>
          <cell r="E182" t="str">
            <v>Spirits</v>
          </cell>
          <cell r="F182" t="str">
            <v>Gin</v>
          </cell>
          <cell r="G182" t="str">
            <v xml:space="preserve">Central England </v>
          </cell>
          <cell r="H182">
            <v>353.27454150099999</v>
          </cell>
          <cell r="I182">
            <v>348.54583322500002</v>
          </cell>
          <cell r="J182">
            <v>381.71094984500002</v>
          </cell>
          <cell r="K182">
            <v>394.47274029300002</v>
          </cell>
          <cell r="L182">
            <v>387.17028408499999</v>
          </cell>
          <cell r="M182">
            <v>374.086551681</v>
          </cell>
          <cell r="N182">
            <v>365.59508304299999</v>
          </cell>
          <cell r="O182">
            <v>363.66879255200001</v>
          </cell>
          <cell r="P182">
            <v>339.52900351800002</v>
          </cell>
          <cell r="Q182">
            <v>359.59751480699998</v>
          </cell>
          <cell r="R182">
            <v>355.74656501800001</v>
          </cell>
          <cell r="S182">
            <v>393.33218087300003</v>
          </cell>
          <cell r="T182">
            <v>454.76944466499998</v>
          </cell>
          <cell r="U182">
            <v>343.98894146700002</v>
          </cell>
          <cell r="V182">
            <v>384.40160379399998</v>
          </cell>
          <cell r="W182">
            <v>404.83817676400002</v>
          </cell>
          <cell r="X182">
            <v>404.35754691699998</v>
          </cell>
          <cell r="Y182">
            <v>406.64040847799998</v>
          </cell>
          <cell r="Z182">
            <v>389.12519858100001</v>
          </cell>
          <cell r="AA182">
            <v>383.59622818899999</v>
          </cell>
          <cell r="AB182">
            <v>381.55919742999998</v>
          </cell>
          <cell r="AC182">
            <v>370.04874219999999</v>
          </cell>
          <cell r="AD182">
            <v>366.08529634500002</v>
          </cell>
          <cell r="AE182">
            <v>372.47040400999998</v>
          </cell>
          <cell r="AF182">
            <v>385.51994585400001</v>
          </cell>
          <cell r="AG182">
            <v>457.58295503900001</v>
          </cell>
          <cell r="AH182">
            <v>238.51478087500001</v>
          </cell>
          <cell r="AI182">
            <v>283.18842217500003</v>
          </cell>
          <cell r="AJ182">
            <v>358.713192558</v>
          </cell>
          <cell r="AK182">
            <v>390.515552657</v>
          </cell>
          <cell r="AL182">
            <v>403.36309154899999</v>
          </cell>
          <cell r="AM182">
            <v>438.67632013299999</v>
          </cell>
          <cell r="AN182">
            <v>441.61773026600002</v>
          </cell>
          <cell r="AO182">
            <v>420.24994017099999</v>
          </cell>
          <cell r="AP182">
            <v>430.16201419499998</v>
          </cell>
          <cell r="AQ182">
            <v>408.33380553500001</v>
          </cell>
          <cell r="AR182">
            <v>400.300351573</v>
          </cell>
          <cell r="AS182">
            <v>417.27790772200001</v>
          </cell>
          <cell r="AT182">
            <v>451.63169513899999</v>
          </cell>
          <cell r="AU182">
            <v>276.70821779800002</v>
          </cell>
          <cell r="AV182">
            <v>280.78211915000003</v>
          </cell>
          <cell r="AW182">
            <v>291.99863934500002</v>
          </cell>
          <cell r="AX182">
            <v>304.447168922</v>
          </cell>
          <cell r="AY182">
            <v>345.07930311699999</v>
          </cell>
          <cell r="AZ182">
            <v>326.22912276699998</v>
          </cell>
          <cell r="BA182">
            <v>318.70645897999998</v>
          </cell>
          <cell r="BB182">
            <v>362.40286610999999</v>
          </cell>
          <cell r="BC182">
            <v>356.61654593100002</v>
          </cell>
          <cell r="BD182">
            <v>370.29529566000002</v>
          </cell>
          <cell r="BE182">
            <v>375.11878794099999</v>
          </cell>
          <cell r="BF182">
            <v>395.09840708199999</v>
          </cell>
          <cell r="BG182">
            <v>498.07804449999998</v>
          </cell>
          <cell r="BH182">
            <v>351.74677035799999</v>
          </cell>
          <cell r="BI182">
            <v>314.53944016299999</v>
          </cell>
          <cell r="BJ182">
            <v>323.11867818600001</v>
          </cell>
          <cell r="BK182">
            <v>321.68133471499999</v>
          </cell>
          <cell r="BL182">
            <v>314.31583973099998</v>
          </cell>
          <cell r="BM182">
            <v>329.63697556599999</v>
          </cell>
          <cell r="BN182">
            <v>314.37650558199999</v>
          </cell>
          <cell r="BO182">
            <v>326.56275689900002</v>
          </cell>
          <cell r="BP182">
            <v>327.371658594</v>
          </cell>
          <cell r="BQ182">
            <v>319.84437868800001</v>
          </cell>
          <cell r="BR182">
            <v>315.04574188399999</v>
          </cell>
          <cell r="BS182">
            <v>317.08116023999997</v>
          </cell>
          <cell r="BT182">
            <v>468.016843327</v>
          </cell>
          <cell r="BU182">
            <v>341.48815571199998</v>
          </cell>
          <cell r="BV182">
            <v>360.40175472200002</v>
          </cell>
          <cell r="BW182">
            <v>366.913443363</v>
          </cell>
          <cell r="BX182">
            <v>370.83590456799999</v>
          </cell>
          <cell r="BY182">
            <v>378.71910903499997</v>
          </cell>
          <cell r="BZ182">
            <v>375.34704629499998</v>
          </cell>
          <cell r="CA182">
            <v>376.43401899100002</v>
          </cell>
          <cell r="CB182">
            <v>380.53036397</v>
          </cell>
          <cell r="CC182">
            <v>358.63972234800002</v>
          </cell>
          <cell r="CD182">
            <v>344.15606860999998</v>
          </cell>
          <cell r="CE182">
            <v>339.528801526</v>
          </cell>
          <cell r="CF182">
            <v>342.74192249599997</v>
          </cell>
          <cell r="CG182">
            <v>449.28550367399998</v>
          </cell>
        </row>
        <row r="183">
          <cell r="B183" t="str">
            <v>Per_Volume_Gin_GB CENTRAL SCOTLAND</v>
          </cell>
          <cell r="C183" t="str">
            <v>Per</v>
          </cell>
          <cell r="D183" t="str">
            <v>Volume</v>
          </cell>
          <cell r="E183" t="str">
            <v>Spirits</v>
          </cell>
          <cell r="F183" t="str">
            <v>Gin</v>
          </cell>
          <cell r="G183" t="str">
            <v>GB CENTRAL SCOTLAND</v>
          </cell>
          <cell r="H183">
            <v>275.12306813200001</v>
          </cell>
          <cell r="I183">
            <v>287.472779909</v>
          </cell>
          <cell r="J183">
            <v>323.39907457700002</v>
          </cell>
          <cell r="K183">
            <v>318.74911403099998</v>
          </cell>
          <cell r="L183">
            <v>309.82195487500002</v>
          </cell>
          <cell r="M183">
            <v>306.11814342100001</v>
          </cell>
          <cell r="N183">
            <v>309.33123741399999</v>
          </cell>
          <cell r="O183">
            <v>298.49539432900002</v>
          </cell>
          <cell r="P183">
            <v>281.05649426299999</v>
          </cell>
          <cell r="Q183">
            <v>306.56998579899999</v>
          </cell>
          <cell r="R183">
            <v>299.92179506500003</v>
          </cell>
          <cell r="S183">
            <v>324.80653577999999</v>
          </cell>
          <cell r="T183">
            <v>383.90127456099998</v>
          </cell>
          <cell r="U183">
            <v>289.80335464199999</v>
          </cell>
          <cell r="V183">
            <v>318.976196695</v>
          </cell>
          <cell r="W183">
            <v>334.22133419599999</v>
          </cell>
          <cell r="X183">
            <v>326.45734498299998</v>
          </cell>
          <cell r="Y183">
            <v>306.32665565999997</v>
          </cell>
          <cell r="Z183">
            <v>319.64317802199997</v>
          </cell>
          <cell r="AA183">
            <v>313.39728299199999</v>
          </cell>
          <cell r="AB183">
            <v>297.58750784799997</v>
          </cell>
          <cell r="AC183">
            <v>295.59626907199998</v>
          </cell>
          <cell r="AD183">
            <v>288.75900311100003</v>
          </cell>
          <cell r="AE183">
            <v>306.14287481600002</v>
          </cell>
          <cell r="AF183">
            <v>311.44109074300002</v>
          </cell>
          <cell r="AG183">
            <v>356.05132795600002</v>
          </cell>
          <cell r="AH183">
            <v>167.38559622599999</v>
          </cell>
          <cell r="AI183">
            <v>203.81055607299999</v>
          </cell>
          <cell r="AJ183">
            <v>243.08138456399999</v>
          </cell>
          <cell r="AK183">
            <v>259.40885699099999</v>
          </cell>
          <cell r="AL183">
            <v>268.12181811099998</v>
          </cell>
          <cell r="AM183">
            <v>327.66315530000003</v>
          </cell>
          <cell r="AN183">
            <v>301.44132874299999</v>
          </cell>
          <cell r="AO183">
            <v>288.39573313199998</v>
          </cell>
          <cell r="AP183">
            <v>298.20803812700001</v>
          </cell>
          <cell r="AQ183">
            <v>310.13501358399998</v>
          </cell>
          <cell r="AR183">
            <v>316.14975736700001</v>
          </cell>
          <cell r="AS183">
            <v>328.27234178200001</v>
          </cell>
          <cell r="AT183">
            <v>357.96351924800001</v>
          </cell>
          <cell r="AU183">
            <v>237.25715779800001</v>
          </cell>
          <cell r="AV183">
            <v>254.795189733</v>
          </cell>
          <cell r="AW183">
            <v>264.20651640400001</v>
          </cell>
          <cell r="AX183">
            <v>264.21902630400001</v>
          </cell>
          <cell r="AY183">
            <v>269.99421167499997</v>
          </cell>
          <cell r="AZ183">
            <v>268.67202717499998</v>
          </cell>
          <cell r="BA183">
            <v>258.25939443300001</v>
          </cell>
          <cell r="BB183">
            <v>279.12615026700001</v>
          </cell>
          <cell r="BC183">
            <v>268.51691025500003</v>
          </cell>
          <cell r="BD183">
            <v>267.50218558099999</v>
          </cell>
          <cell r="BE183">
            <v>273.02766193899998</v>
          </cell>
          <cell r="BF183">
            <v>279.77739527400001</v>
          </cell>
          <cell r="BG183">
            <v>357.75936115399998</v>
          </cell>
          <cell r="BH183">
            <v>238.39676538000001</v>
          </cell>
          <cell r="BI183">
            <v>236.32194893900001</v>
          </cell>
          <cell r="BJ183">
            <v>232.90383324800001</v>
          </cell>
          <cell r="BK183">
            <v>238.64008259299999</v>
          </cell>
          <cell r="BL183">
            <v>237.33225700700001</v>
          </cell>
          <cell r="BM183">
            <v>253.354077956</v>
          </cell>
          <cell r="BN183">
            <v>246.12788878800001</v>
          </cell>
          <cell r="BO183">
            <v>247.34328895499999</v>
          </cell>
          <cell r="BP183">
            <v>263.45151442399998</v>
          </cell>
          <cell r="BQ183">
            <v>241.044485622</v>
          </cell>
          <cell r="BR183">
            <v>237.76999299799999</v>
          </cell>
          <cell r="BS183">
            <v>247.81710137300001</v>
          </cell>
          <cell r="BT183">
            <v>323.45330211999999</v>
          </cell>
          <cell r="BU183">
            <v>233.289418165</v>
          </cell>
          <cell r="BV183">
            <v>238.23291949399999</v>
          </cell>
          <cell r="BW183">
            <v>251.02008735499999</v>
          </cell>
          <cell r="BX183">
            <v>266.224744026</v>
          </cell>
          <cell r="BY183">
            <v>260.90649220900002</v>
          </cell>
          <cell r="BZ183">
            <v>267.95198996300002</v>
          </cell>
          <cell r="CA183">
            <v>270.111623232</v>
          </cell>
          <cell r="CB183">
            <v>280.725105923</v>
          </cell>
          <cell r="CC183">
            <v>264.31117092900001</v>
          </cell>
          <cell r="CD183">
            <v>264.010632155</v>
          </cell>
          <cell r="CE183">
            <v>261.23935792100002</v>
          </cell>
          <cell r="CF183">
            <v>267.90533582099999</v>
          </cell>
          <cell r="CG183">
            <v>342.17703847299998</v>
          </cell>
        </row>
        <row r="184">
          <cell r="B184" t="str">
            <v>Per_Volume_Gin_East of England</v>
          </cell>
          <cell r="C184" t="str">
            <v>Per</v>
          </cell>
          <cell r="D184" t="str">
            <v>Volume</v>
          </cell>
          <cell r="E184" t="str">
            <v>Spirits</v>
          </cell>
          <cell r="F184" t="str">
            <v>Gin</v>
          </cell>
          <cell r="G184" t="str">
            <v>East of England</v>
          </cell>
          <cell r="H184">
            <v>280.14009290199999</v>
          </cell>
          <cell r="I184">
            <v>284.84653957199998</v>
          </cell>
          <cell r="J184">
            <v>307.95524095100001</v>
          </cell>
          <cell r="K184">
            <v>310.18902272000003</v>
          </cell>
          <cell r="L184">
            <v>312.91612725200002</v>
          </cell>
          <cell r="M184">
            <v>299.740203415</v>
          </cell>
          <cell r="N184">
            <v>274.21163200699999</v>
          </cell>
          <cell r="O184">
            <v>247.12285136599999</v>
          </cell>
          <cell r="P184">
            <v>303.231694608</v>
          </cell>
          <cell r="Q184">
            <v>305.04197082799999</v>
          </cell>
          <cell r="R184">
            <v>286.237146591</v>
          </cell>
          <cell r="S184">
            <v>299.09523692300002</v>
          </cell>
          <cell r="T184">
            <v>329.13139305999999</v>
          </cell>
          <cell r="U184">
            <v>259.18918726200002</v>
          </cell>
          <cell r="V184">
            <v>275.77420273799999</v>
          </cell>
          <cell r="W184">
            <v>294.278269034</v>
          </cell>
          <cell r="X184">
            <v>282.27237330499997</v>
          </cell>
          <cell r="Y184">
            <v>284.84187245999999</v>
          </cell>
          <cell r="Z184">
            <v>270.11942235700002</v>
          </cell>
          <cell r="AA184">
            <v>271.76637003600001</v>
          </cell>
          <cell r="AB184">
            <v>272.669726502</v>
          </cell>
          <cell r="AC184">
            <v>264.62885319899999</v>
          </cell>
          <cell r="AD184">
            <v>261.56501815899998</v>
          </cell>
          <cell r="AE184">
            <v>267.09185846000003</v>
          </cell>
          <cell r="AF184">
            <v>256.08883028999998</v>
          </cell>
          <cell r="AG184">
            <v>267.62346858799998</v>
          </cell>
          <cell r="AH184">
            <v>141.68176463500001</v>
          </cell>
          <cell r="AI184">
            <v>169.01986342699999</v>
          </cell>
          <cell r="AJ184">
            <v>205.09113810100001</v>
          </cell>
          <cell r="AK184">
            <v>227.40697792899999</v>
          </cell>
          <cell r="AL184">
            <v>233.58636227400001</v>
          </cell>
          <cell r="AM184">
            <v>242.30337099799999</v>
          </cell>
          <cell r="AN184">
            <v>261.04865275999998</v>
          </cell>
          <cell r="AO184">
            <v>255.87798240000001</v>
          </cell>
          <cell r="AP184">
            <v>272.89671483199999</v>
          </cell>
          <cell r="AQ184">
            <v>261.21059613699998</v>
          </cell>
          <cell r="AR184">
            <v>234.35151646899999</v>
          </cell>
          <cell r="AS184">
            <v>230.75029879799999</v>
          </cell>
          <cell r="AT184">
            <v>239.25965936399999</v>
          </cell>
          <cell r="AU184">
            <v>133.010774446</v>
          </cell>
          <cell r="AV184">
            <v>130.250913414</v>
          </cell>
          <cell r="AW184">
            <v>128.01886071999999</v>
          </cell>
          <cell r="AX184">
            <v>138.461510221</v>
          </cell>
          <cell r="AY184">
            <v>158.51796665699999</v>
          </cell>
          <cell r="AZ184">
            <v>154.11356664499999</v>
          </cell>
          <cell r="BA184">
            <v>150.57026257300001</v>
          </cell>
          <cell r="BB184">
            <v>175.24440976700001</v>
          </cell>
          <cell r="BC184">
            <v>169.88247537999999</v>
          </cell>
          <cell r="BD184">
            <v>188.92840019900001</v>
          </cell>
          <cell r="BE184">
            <v>191.46783087899999</v>
          </cell>
          <cell r="BF184">
            <v>200.072141985</v>
          </cell>
          <cell r="BG184">
            <v>245.552863038</v>
          </cell>
          <cell r="BH184">
            <v>176.570920914</v>
          </cell>
          <cell r="BI184">
            <v>163.84361111699999</v>
          </cell>
          <cell r="BJ184">
            <v>167.51945674000001</v>
          </cell>
          <cell r="BK184">
            <v>185.34140816300001</v>
          </cell>
          <cell r="BL184">
            <v>178.25526198700001</v>
          </cell>
          <cell r="BM184">
            <v>191.91182226399999</v>
          </cell>
          <cell r="BN184">
            <v>191.52256462700001</v>
          </cell>
          <cell r="BO184">
            <v>193.87952920699999</v>
          </cell>
          <cell r="BP184">
            <v>190.38300388499999</v>
          </cell>
          <cell r="BQ184">
            <v>187.576898806</v>
          </cell>
          <cell r="BR184">
            <v>186.89972588099999</v>
          </cell>
          <cell r="BS184">
            <v>185.88934961699999</v>
          </cell>
          <cell r="BT184">
            <v>270.079167654</v>
          </cell>
          <cell r="BU184">
            <v>199.15797392900001</v>
          </cell>
          <cell r="BV184">
            <v>207.63686284299999</v>
          </cell>
          <cell r="BW184">
            <v>205.83180546700001</v>
          </cell>
          <cell r="BX184">
            <v>208.58044931399999</v>
          </cell>
          <cell r="BY184">
            <v>212.17237177199999</v>
          </cell>
          <cell r="BZ184">
            <v>209.156243684</v>
          </cell>
          <cell r="CA184">
            <v>207.05082482500001</v>
          </cell>
          <cell r="CB184">
            <v>206.36538596400001</v>
          </cell>
          <cell r="CC184">
            <v>197.77881096999999</v>
          </cell>
          <cell r="CD184">
            <v>192.10941211599999</v>
          </cell>
          <cell r="CE184">
            <v>192.80845891800001</v>
          </cell>
          <cell r="CF184">
            <v>192.30375494899999</v>
          </cell>
          <cell r="CG184">
            <v>252.60418377799999</v>
          </cell>
        </row>
        <row r="185">
          <cell r="B185" t="str">
            <v>Per_Volume_Gin_London</v>
          </cell>
          <cell r="C185" t="str">
            <v>Per</v>
          </cell>
          <cell r="D185" t="str">
            <v>Volume</v>
          </cell>
          <cell r="E185" t="str">
            <v>Spirits</v>
          </cell>
          <cell r="F185" t="str">
            <v>Gin</v>
          </cell>
          <cell r="G185" t="str">
            <v>London</v>
          </cell>
          <cell r="H185">
            <v>713.08429159000002</v>
          </cell>
          <cell r="I185">
            <v>734.99262263599996</v>
          </cell>
          <cell r="J185">
            <v>829.77879677500005</v>
          </cell>
          <cell r="K185">
            <v>855.53081898699998</v>
          </cell>
          <cell r="L185">
            <v>863.78995778800004</v>
          </cell>
          <cell r="M185">
            <v>855.90626069500001</v>
          </cell>
          <cell r="N185">
            <v>856.12524379700005</v>
          </cell>
          <cell r="O185">
            <v>882.08337412399999</v>
          </cell>
          <cell r="P185">
            <v>822.418498709</v>
          </cell>
          <cell r="Q185">
            <v>826.23396348400001</v>
          </cell>
          <cell r="R185">
            <v>814.97197947999996</v>
          </cell>
          <cell r="S185">
            <v>876.62792995899997</v>
          </cell>
          <cell r="T185">
            <v>1083.345563821</v>
          </cell>
          <cell r="U185">
            <v>799.40320762800002</v>
          </cell>
          <cell r="V185">
            <v>846.36295198400001</v>
          </cell>
          <cell r="W185">
            <v>825.21420908300001</v>
          </cell>
          <cell r="X185">
            <v>795.58668655099996</v>
          </cell>
          <cell r="Y185">
            <v>818.11755215400001</v>
          </cell>
          <cell r="Z185">
            <v>809.68149614499998</v>
          </cell>
          <cell r="AA185">
            <v>771.25477161399999</v>
          </cell>
          <cell r="AB185">
            <v>732.70455172200002</v>
          </cell>
          <cell r="AC185">
            <v>735.44774561600002</v>
          </cell>
          <cell r="AD185">
            <v>729.21601628300004</v>
          </cell>
          <cell r="AE185">
            <v>758.67254717100002</v>
          </cell>
          <cell r="AF185">
            <v>756.278114738</v>
          </cell>
          <cell r="AG185">
            <v>942.65664910299995</v>
          </cell>
          <cell r="AH185">
            <v>486.69004633999998</v>
          </cell>
          <cell r="AI185">
            <v>560.43589594900004</v>
          </cell>
          <cell r="AJ185">
            <v>611.84270208800001</v>
          </cell>
          <cell r="AK185">
            <v>708.58224331300005</v>
          </cell>
          <cell r="AL185">
            <v>713.03426647799995</v>
          </cell>
          <cell r="AM185">
            <v>706.17430875599996</v>
          </cell>
          <cell r="AN185">
            <v>718.14757447600005</v>
          </cell>
          <cell r="AO185">
            <v>706.63926182800003</v>
          </cell>
          <cell r="AP185">
            <v>717.30309832199998</v>
          </cell>
          <cell r="AQ185">
            <v>706.56878513499998</v>
          </cell>
          <cell r="AR185">
            <v>716.94822901400005</v>
          </cell>
          <cell r="AS185">
            <v>736.95006864599998</v>
          </cell>
          <cell r="AT185">
            <v>827.16855929500002</v>
          </cell>
          <cell r="AU185">
            <v>531.48676736499999</v>
          </cell>
          <cell r="AV185">
            <v>546.89262006700005</v>
          </cell>
          <cell r="AW185">
            <v>559.95347478300005</v>
          </cell>
          <cell r="AX185">
            <v>607.04932161500005</v>
          </cell>
          <cell r="AY185">
            <v>679.32829841099999</v>
          </cell>
          <cell r="AZ185">
            <v>658.840680658</v>
          </cell>
          <cell r="BA185">
            <v>632.70274080599995</v>
          </cell>
          <cell r="BB185">
            <v>699.30586299399999</v>
          </cell>
          <cell r="BC185">
            <v>663.28887755999995</v>
          </cell>
          <cell r="BD185">
            <v>693.72525813100003</v>
          </cell>
          <cell r="BE185">
            <v>683.86533235700006</v>
          </cell>
          <cell r="BF185">
            <v>715.28359091699997</v>
          </cell>
          <cell r="BG185">
            <v>886.13317914599997</v>
          </cell>
          <cell r="BH185">
            <v>645.51584170199999</v>
          </cell>
          <cell r="BI185">
            <v>613.18143133900003</v>
          </cell>
          <cell r="BJ185">
            <v>617.126818888</v>
          </cell>
          <cell r="BK185">
            <v>642.29253586699997</v>
          </cell>
          <cell r="BL185">
            <v>653.95906064300004</v>
          </cell>
          <cell r="BM185">
            <v>711.20899511100004</v>
          </cell>
          <cell r="BN185">
            <v>716.05242048100001</v>
          </cell>
          <cell r="BO185">
            <v>716.53159059100005</v>
          </cell>
          <cell r="BP185">
            <v>701.92276517499999</v>
          </cell>
          <cell r="BQ185">
            <v>690.82770101000006</v>
          </cell>
          <cell r="BR185">
            <v>691.90148626200005</v>
          </cell>
          <cell r="BS185">
            <v>682.56480041400005</v>
          </cell>
          <cell r="BT185">
            <v>895.38934007199998</v>
          </cell>
          <cell r="BU185">
            <v>679.18111889500005</v>
          </cell>
          <cell r="BV185">
            <v>712.03322290599999</v>
          </cell>
          <cell r="BW185">
            <v>722.925171428</v>
          </cell>
          <cell r="BX185">
            <v>719.02099256300005</v>
          </cell>
          <cell r="BY185">
            <v>725.17313094400004</v>
          </cell>
          <cell r="BZ185">
            <v>730.06684051100001</v>
          </cell>
          <cell r="CA185">
            <v>750.24345518899997</v>
          </cell>
          <cell r="CB185">
            <v>785.293992742</v>
          </cell>
          <cell r="CC185">
            <v>755.95745181899997</v>
          </cell>
          <cell r="CD185">
            <v>748.24195659500003</v>
          </cell>
          <cell r="CE185">
            <v>744.38094005699998</v>
          </cell>
          <cell r="CF185">
            <v>754.557809701</v>
          </cell>
          <cell r="CG185">
            <v>964.574713299</v>
          </cell>
        </row>
        <row r="186">
          <cell r="B186" t="str">
            <v>Per_Volume_Gin_North East England</v>
          </cell>
          <cell r="C186" t="str">
            <v>Per</v>
          </cell>
          <cell r="D186" t="str">
            <v>Volume</v>
          </cell>
          <cell r="E186" t="str">
            <v>Spirits</v>
          </cell>
          <cell r="F186" t="str">
            <v>Gin</v>
          </cell>
          <cell r="G186" t="str">
            <v>North East England</v>
          </cell>
          <cell r="H186">
            <v>153.66123895300001</v>
          </cell>
          <cell r="I186">
            <v>150.80584151299999</v>
          </cell>
          <cell r="J186">
            <v>167.71549045399999</v>
          </cell>
          <cell r="K186">
            <v>172.90818632</v>
          </cell>
          <cell r="L186">
            <v>173.04498946300001</v>
          </cell>
          <cell r="M186">
            <v>169.29536638900001</v>
          </cell>
          <cell r="N186">
            <v>168.22161197299999</v>
          </cell>
          <cell r="O186">
            <v>170.31046319199999</v>
          </cell>
          <cell r="P186">
            <v>151.75523214200001</v>
          </cell>
          <cell r="Q186">
            <v>155.65113449899999</v>
          </cell>
          <cell r="R186">
            <v>162.257545542</v>
          </cell>
          <cell r="S186">
            <v>178.23038105399999</v>
          </cell>
          <cell r="T186">
            <v>220.05279006999999</v>
          </cell>
          <cell r="U186">
            <v>133.74798822700001</v>
          </cell>
          <cell r="V186">
            <v>142.85077505999999</v>
          </cell>
          <cell r="W186">
            <v>146.43939932800001</v>
          </cell>
          <cell r="X186">
            <v>145.888698049</v>
          </cell>
          <cell r="Y186">
            <v>139.40535376599999</v>
          </cell>
          <cell r="Z186">
            <v>142.43611555000001</v>
          </cell>
          <cell r="AA186">
            <v>134.592132488</v>
          </cell>
          <cell r="AB186">
            <v>134.42415727400001</v>
          </cell>
          <cell r="AC186">
            <v>133.27966436200001</v>
          </cell>
          <cell r="AD186">
            <v>132.073451366</v>
          </cell>
          <cell r="AE186">
            <v>134.96725663399999</v>
          </cell>
          <cell r="AF186">
            <v>153.246574877</v>
          </cell>
          <cell r="AG186">
            <v>149.77211816100001</v>
          </cell>
          <cell r="AH186">
            <v>83.925933968999999</v>
          </cell>
          <cell r="AI186">
            <v>92.226169420999994</v>
          </cell>
          <cell r="AJ186">
            <v>109.14096271699999</v>
          </cell>
          <cell r="AK186">
            <v>120.13175194900001</v>
          </cell>
          <cell r="AL186">
            <v>129.41655088799999</v>
          </cell>
          <cell r="AM186">
            <v>133.38302082999999</v>
          </cell>
          <cell r="AN186">
            <v>121.575071038</v>
          </cell>
          <cell r="AO186">
            <v>118.677594179</v>
          </cell>
          <cell r="AP186">
            <v>119.131845517</v>
          </cell>
          <cell r="AQ186">
            <v>124.994822051</v>
          </cell>
          <cell r="AR186">
            <v>122.40650222399999</v>
          </cell>
          <cell r="AS186">
            <v>117.727612882</v>
          </cell>
          <cell r="AT186">
            <v>134.22853700799999</v>
          </cell>
          <cell r="AU186">
            <v>87.273373233000001</v>
          </cell>
          <cell r="AV186">
            <v>86.054749060999995</v>
          </cell>
          <cell r="AW186">
            <v>87.144098799000005</v>
          </cell>
          <cell r="AX186">
            <v>96.602070578999999</v>
          </cell>
          <cell r="AY186">
            <v>104.093025924</v>
          </cell>
          <cell r="AZ186">
            <v>101.637621422</v>
          </cell>
          <cell r="BA186">
            <v>99.298805091999995</v>
          </cell>
          <cell r="BB186">
            <v>116.504016865</v>
          </cell>
          <cell r="BC186">
            <v>111.98825125099999</v>
          </cell>
          <cell r="BD186">
            <v>123.600509156</v>
          </cell>
          <cell r="BE186">
            <v>123.181156692</v>
          </cell>
          <cell r="BF186">
            <v>126.10297536500001</v>
          </cell>
          <cell r="BG186">
            <v>161.77035727800001</v>
          </cell>
          <cell r="BH186">
            <v>126.610322725</v>
          </cell>
          <cell r="BI186">
            <v>118.266833253</v>
          </cell>
          <cell r="BJ186">
            <v>122.054633217</v>
          </cell>
          <cell r="BK186">
            <v>138.327725488</v>
          </cell>
          <cell r="BL186">
            <v>124.995068561</v>
          </cell>
          <cell r="BM186">
            <v>137.604856415</v>
          </cell>
          <cell r="BN186">
            <v>131.562469451</v>
          </cell>
          <cell r="BO186">
            <v>133.45574632500001</v>
          </cell>
          <cell r="BP186">
            <v>129.88837768499999</v>
          </cell>
          <cell r="BQ186">
            <v>121.72238450899999</v>
          </cell>
          <cell r="BR186">
            <v>111.252293094</v>
          </cell>
          <cell r="BS186">
            <v>112.828187335</v>
          </cell>
          <cell r="BT186">
            <v>153.10930415499999</v>
          </cell>
          <cell r="BU186">
            <v>110.027904034</v>
          </cell>
          <cell r="BV186">
            <v>109.90182502899999</v>
          </cell>
          <cell r="BW186">
            <v>111.14597911</v>
          </cell>
          <cell r="BX186">
            <v>118.408066654</v>
          </cell>
          <cell r="BY186">
            <v>116.586246933</v>
          </cell>
          <cell r="BZ186">
            <v>113.419884037</v>
          </cell>
          <cell r="CA186">
            <v>111.852673697</v>
          </cell>
          <cell r="CB186">
            <v>124.04533888</v>
          </cell>
          <cell r="CC186">
            <v>116.09687981099999</v>
          </cell>
          <cell r="CD186">
            <v>110.243170975</v>
          </cell>
          <cell r="CE186">
            <v>108.905994265</v>
          </cell>
          <cell r="CF186">
            <v>112.532636602</v>
          </cell>
          <cell r="CG186">
            <v>149.19926928300001</v>
          </cell>
        </row>
        <row r="187">
          <cell r="B187" t="str">
            <v>Per_Volume_Gin_North East Scotland</v>
          </cell>
          <cell r="C187" t="str">
            <v>Per</v>
          </cell>
          <cell r="D187" t="str">
            <v>Volume</v>
          </cell>
          <cell r="E187" t="str">
            <v>Spirits</v>
          </cell>
          <cell r="F187" t="str">
            <v>Gin</v>
          </cell>
          <cell r="G187" t="str">
            <v>North East Scotland</v>
          </cell>
          <cell r="H187">
            <v>82.336781823999999</v>
          </cell>
          <cell r="I187">
            <v>91.656844608</v>
          </cell>
          <cell r="J187">
            <v>91.990015188000001</v>
          </cell>
          <cell r="K187">
            <v>85.665760813999995</v>
          </cell>
          <cell r="L187">
            <v>85.117663102999998</v>
          </cell>
          <cell r="M187">
            <v>79.182234618999999</v>
          </cell>
          <cell r="N187">
            <v>74.666341349000007</v>
          </cell>
          <cell r="O187">
            <v>66.407383257000006</v>
          </cell>
          <cell r="P187">
            <v>70.320225542000003</v>
          </cell>
          <cell r="Q187">
            <v>72.954233139999999</v>
          </cell>
          <cell r="R187">
            <v>77.905002189000001</v>
          </cell>
          <cell r="S187">
            <v>70.953392617000006</v>
          </cell>
          <cell r="T187">
            <v>84.929111086000006</v>
          </cell>
          <cell r="U187">
            <v>70.200525888000001</v>
          </cell>
          <cell r="V187">
            <v>76.917353241000001</v>
          </cell>
          <cell r="W187">
            <v>68.584967749</v>
          </cell>
          <cell r="X187">
            <v>69.937751079999998</v>
          </cell>
          <cell r="Y187">
            <v>70.888187533999997</v>
          </cell>
          <cell r="Z187">
            <v>65.857239325999998</v>
          </cell>
          <cell r="AA187">
            <v>69.307490547</v>
          </cell>
          <cell r="AB187">
            <v>65.796726871999994</v>
          </cell>
          <cell r="AC187">
            <v>67.225864646999995</v>
          </cell>
          <cell r="AD187">
            <v>71.965236473000004</v>
          </cell>
          <cell r="AE187">
            <v>69.240484554000005</v>
          </cell>
          <cell r="AF187">
            <v>64.339931123</v>
          </cell>
          <cell r="AG187">
            <v>75.043497842999997</v>
          </cell>
          <cell r="AH187">
            <v>41.515331605999997</v>
          </cell>
          <cell r="AI187">
            <v>45.800372064000001</v>
          </cell>
          <cell r="AJ187">
            <v>58.199249813000002</v>
          </cell>
          <cell r="AK187">
            <v>64.678330002999999</v>
          </cell>
          <cell r="AL187">
            <v>65.536116800000002</v>
          </cell>
          <cell r="AM187">
            <v>70.635019583000002</v>
          </cell>
          <cell r="AN187">
            <v>66.340107531000001</v>
          </cell>
          <cell r="AO187">
            <v>65.482472917999999</v>
          </cell>
          <cell r="AP187">
            <v>64.430728582</v>
          </cell>
          <cell r="AQ187">
            <v>77.023977599999995</v>
          </cell>
          <cell r="AR187">
            <v>81.559433765999998</v>
          </cell>
          <cell r="AS187">
            <v>87.823564701999999</v>
          </cell>
          <cell r="AT187">
            <v>93.353302858999996</v>
          </cell>
          <cell r="AU187">
            <v>61.044338820999997</v>
          </cell>
          <cell r="AV187">
            <v>43.635427827999997</v>
          </cell>
          <cell r="AW187">
            <v>48.169641738999999</v>
          </cell>
          <cell r="AX187">
            <v>53.512219524000002</v>
          </cell>
          <cell r="AY187">
            <v>64.681404454000003</v>
          </cell>
          <cell r="AZ187">
            <v>62.102842445</v>
          </cell>
          <cell r="BA187">
            <v>58.911690984000003</v>
          </cell>
          <cell r="BB187">
            <v>57.441228103999997</v>
          </cell>
          <cell r="BC187">
            <v>50.790226969000003</v>
          </cell>
          <cell r="BD187">
            <v>63.929718829999999</v>
          </cell>
          <cell r="BE187">
            <v>54.170278506000002</v>
          </cell>
          <cell r="BF187">
            <v>53.919973914000003</v>
          </cell>
          <cell r="BG187">
            <v>68.399142570999999</v>
          </cell>
          <cell r="BH187">
            <v>47.995706026999997</v>
          </cell>
          <cell r="BI187">
            <v>43.072227529999999</v>
          </cell>
          <cell r="BJ187">
            <v>46.254799085000002</v>
          </cell>
          <cell r="BK187">
            <v>49.683015542</v>
          </cell>
          <cell r="BL187">
            <v>60.836287050999999</v>
          </cell>
          <cell r="BM187">
            <v>71.230713027999997</v>
          </cell>
          <cell r="BN187">
            <v>71.762700601999995</v>
          </cell>
          <cell r="BO187">
            <v>71.385434649999993</v>
          </cell>
          <cell r="BP187">
            <v>68.180845615999999</v>
          </cell>
          <cell r="BQ187">
            <v>67.622983715999993</v>
          </cell>
          <cell r="BR187">
            <v>59.986600944000003</v>
          </cell>
          <cell r="BS187">
            <v>64.640407268000004</v>
          </cell>
          <cell r="BT187">
            <v>105.432091834</v>
          </cell>
          <cell r="BU187">
            <v>69.593359900999999</v>
          </cell>
          <cell r="BV187">
            <v>77.952278762000006</v>
          </cell>
          <cell r="BW187">
            <v>75.095549723000005</v>
          </cell>
          <cell r="BX187">
            <v>65.854228590000005</v>
          </cell>
          <cell r="BY187">
            <v>71.228292683000006</v>
          </cell>
          <cell r="BZ187">
            <v>71.418769944000005</v>
          </cell>
          <cell r="CA187">
            <v>77.495921408000001</v>
          </cell>
          <cell r="CB187">
            <v>65.339530740000001</v>
          </cell>
          <cell r="CC187">
            <v>68.634386280000001</v>
          </cell>
          <cell r="CD187">
            <v>67.670229820000003</v>
          </cell>
          <cell r="CE187">
            <v>69.376226411000005</v>
          </cell>
          <cell r="CF187">
            <v>68.050592261000006</v>
          </cell>
          <cell r="CG187">
            <v>93.066583891999997</v>
          </cell>
        </row>
        <row r="188">
          <cell r="B188" t="str">
            <v>Per_Volume_Gin_North West (Lancashire)</v>
          </cell>
          <cell r="C188" t="str">
            <v>Per</v>
          </cell>
          <cell r="D188" t="str">
            <v>Volume</v>
          </cell>
          <cell r="E188" t="str">
            <v>Spirits</v>
          </cell>
          <cell r="F188" t="str">
            <v>Gin</v>
          </cell>
          <cell r="G188" t="str">
            <v>North West (Lancashire)</v>
          </cell>
          <cell r="H188">
            <v>326.32403661900003</v>
          </cell>
          <cell r="I188">
            <v>331.17399313200002</v>
          </cell>
          <cell r="J188">
            <v>346.22923351399999</v>
          </cell>
          <cell r="K188">
            <v>351.12283793799998</v>
          </cell>
          <cell r="L188">
            <v>342.22854426800001</v>
          </cell>
          <cell r="M188">
            <v>345.74274733999999</v>
          </cell>
          <cell r="N188">
            <v>341.86452252499998</v>
          </cell>
          <cell r="O188">
            <v>338.51657609900002</v>
          </cell>
          <cell r="P188">
            <v>318.62901274699999</v>
          </cell>
          <cell r="Q188">
            <v>337.90069893100002</v>
          </cell>
          <cell r="R188">
            <v>323.94721335200001</v>
          </cell>
          <cell r="S188">
            <v>337.90049900399998</v>
          </cell>
          <cell r="T188">
            <v>411.42909632300001</v>
          </cell>
          <cell r="U188">
            <v>275.92795036199999</v>
          </cell>
          <cell r="V188">
            <v>303.490197357</v>
          </cell>
          <cell r="W188">
            <v>315.62076781000002</v>
          </cell>
          <cell r="X188">
            <v>307.78872635599998</v>
          </cell>
          <cell r="Y188">
            <v>309.38983404200002</v>
          </cell>
          <cell r="Z188">
            <v>301.94220594299998</v>
          </cell>
          <cell r="AA188">
            <v>293.948525362</v>
          </cell>
          <cell r="AB188">
            <v>282.28325070800003</v>
          </cell>
          <cell r="AC188">
            <v>280.83944530899998</v>
          </cell>
          <cell r="AD188">
            <v>286.66740175299998</v>
          </cell>
          <cell r="AE188">
            <v>292.52182279599998</v>
          </cell>
          <cell r="AF188">
            <v>290.42170036499999</v>
          </cell>
          <cell r="AG188">
            <v>348.82582027199999</v>
          </cell>
          <cell r="AH188">
            <v>199.44716053100001</v>
          </cell>
          <cell r="AI188">
            <v>243.477648133</v>
          </cell>
          <cell r="AJ188">
            <v>309.52886194400003</v>
          </cell>
          <cell r="AK188">
            <v>332.92195370000002</v>
          </cell>
          <cell r="AL188">
            <v>339.477538998</v>
          </cell>
          <cell r="AM188">
            <v>321.98933581599999</v>
          </cell>
          <cell r="AN188">
            <v>299.134722963</v>
          </cell>
          <cell r="AO188">
            <v>299.62364267200002</v>
          </cell>
          <cell r="AP188">
            <v>327.49377857399998</v>
          </cell>
          <cell r="AQ188">
            <v>319.84316847700001</v>
          </cell>
          <cell r="AR188">
            <v>316.99877929799999</v>
          </cell>
          <cell r="AS188">
            <v>325.865244109</v>
          </cell>
          <cell r="AT188">
            <v>362.16777973000001</v>
          </cell>
          <cell r="AU188">
            <v>215.71971162599999</v>
          </cell>
          <cell r="AV188">
            <v>219.17200175900001</v>
          </cell>
          <cell r="AW188">
            <v>224.953454824</v>
          </cell>
          <cell r="AX188">
            <v>238.134283299</v>
          </cell>
          <cell r="AY188">
            <v>285.22081423200001</v>
          </cell>
          <cell r="AZ188">
            <v>271.28888539600001</v>
          </cell>
          <cell r="BA188">
            <v>256.92494348899999</v>
          </cell>
          <cell r="BB188">
            <v>290.16088487100001</v>
          </cell>
          <cell r="BC188">
            <v>288.11482358500001</v>
          </cell>
          <cell r="BD188">
            <v>304.59156307799998</v>
          </cell>
          <cell r="BE188">
            <v>301.47084415699999</v>
          </cell>
          <cell r="BF188">
            <v>316.85014530000001</v>
          </cell>
          <cell r="BG188">
            <v>406.58531793499998</v>
          </cell>
          <cell r="BH188">
            <v>294.053608897</v>
          </cell>
          <cell r="BI188">
            <v>262.73857659800001</v>
          </cell>
          <cell r="BJ188">
            <v>260.37595847900002</v>
          </cell>
          <cell r="BK188">
            <v>280.43423770700002</v>
          </cell>
          <cell r="BL188">
            <v>265.83775760100002</v>
          </cell>
          <cell r="BM188">
            <v>273.12764159199997</v>
          </cell>
          <cell r="BN188">
            <v>263.83408725800001</v>
          </cell>
          <cell r="BO188">
            <v>269.52485600699998</v>
          </cell>
          <cell r="BP188">
            <v>268.96344752499999</v>
          </cell>
          <cell r="BQ188">
            <v>256.00907210000003</v>
          </cell>
          <cell r="BR188">
            <v>248.574756146</v>
          </cell>
          <cell r="BS188">
            <v>246.090815902</v>
          </cell>
          <cell r="BT188">
            <v>370.78979645999999</v>
          </cell>
          <cell r="BU188">
            <v>277.17497511300002</v>
          </cell>
          <cell r="BV188">
            <v>272.82640457500003</v>
          </cell>
          <cell r="BW188">
            <v>269.62361327000002</v>
          </cell>
          <cell r="BX188">
            <v>285.55905879300002</v>
          </cell>
          <cell r="BY188">
            <v>301.53683735499999</v>
          </cell>
          <cell r="BZ188">
            <v>299.122145628</v>
          </cell>
          <cell r="CA188">
            <v>302.34064979200002</v>
          </cell>
          <cell r="CB188">
            <v>304.08855032299999</v>
          </cell>
          <cell r="CC188">
            <v>291.361884293</v>
          </cell>
          <cell r="CD188">
            <v>273.42145296699999</v>
          </cell>
          <cell r="CE188">
            <v>269.11504899099998</v>
          </cell>
          <cell r="CF188">
            <v>268.74813583399998</v>
          </cell>
          <cell r="CG188">
            <v>345.66952045699998</v>
          </cell>
        </row>
        <row r="189">
          <cell r="B189" t="str">
            <v>Per_Volume_Gin_South and South East</v>
          </cell>
          <cell r="C189" t="str">
            <v>Per</v>
          </cell>
          <cell r="D189" t="str">
            <v>Volume</v>
          </cell>
          <cell r="E189" t="str">
            <v>Spirits</v>
          </cell>
          <cell r="F189" t="str">
            <v>Gin</v>
          </cell>
          <cell r="G189" t="str">
            <v>South and South East</v>
          </cell>
          <cell r="H189">
            <v>309.92290188800001</v>
          </cell>
          <cell r="I189">
            <v>325.01962944600001</v>
          </cell>
          <cell r="J189">
            <v>338.73408441999999</v>
          </cell>
          <cell r="K189">
            <v>331.44222802899998</v>
          </cell>
          <cell r="L189">
            <v>326.29963314399998</v>
          </cell>
          <cell r="M189">
            <v>328.06230575400002</v>
          </cell>
          <cell r="N189">
            <v>321.093350773</v>
          </cell>
          <cell r="O189">
            <v>309.39432498799999</v>
          </cell>
          <cell r="P189">
            <v>344.24590396000002</v>
          </cell>
          <cell r="Q189">
            <v>357.22325590700001</v>
          </cell>
          <cell r="R189">
            <v>332.06788752599999</v>
          </cell>
          <cell r="S189">
            <v>336.85986356400002</v>
          </cell>
          <cell r="T189">
            <v>386.92067234400002</v>
          </cell>
          <cell r="U189">
            <v>304.72574208499998</v>
          </cell>
          <cell r="V189">
            <v>328.48723680000001</v>
          </cell>
          <cell r="W189">
            <v>324.73808652100001</v>
          </cell>
          <cell r="X189">
            <v>312.79549990700002</v>
          </cell>
          <cell r="Y189">
            <v>323.78291697100002</v>
          </cell>
          <cell r="Z189">
            <v>311.11508751100001</v>
          </cell>
          <cell r="AA189">
            <v>303.69789655800002</v>
          </cell>
          <cell r="AB189">
            <v>318.21458626899999</v>
          </cell>
          <cell r="AC189">
            <v>309.72850091999999</v>
          </cell>
          <cell r="AD189">
            <v>301.06374521499998</v>
          </cell>
          <cell r="AE189">
            <v>300.26703150100002</v>
          </cell>
          <cell r="AF189">
            <v>291.85165776000002</v>
          </cell>
          <cell r="AG189">
            <v>296.34894498800003</v>
          </cell>
          <cell r="AH189">
            <v>150.766231495</v>
          </cell>
          <cell r="AI189">
            <v>174.80759932300001</v>
          </cell>
          <cell r="AJ189">
            <v>201.131756774</v>
          </cell>
          <cell r="AK189">
            <v>225.04842321199999</v>
          </cell>
          <cell r="AL189">
            <v>227.52246872399999</v>
          </cell>
          <cell r="AM189">
            <v>241.50783223600001</v>
          </cell>
          <cell r="AN189">
            <v>245.986036076</v>
          </cell>
          <cell r="AO189">
            <v>243.58385099200001</v>
          </cell>
          <cell r="AP189">
            <v>263.16476785999998</v>
          </cell>
          <cell r="AQ189">
            <v>262.85127201</v>
          </cell>
          <cell r="AR189">
            <v>263.42679088699998</v>
          </cell>
          <cell r="AS189">
            <v>274.37500287199998</v>
          </cell>
          <cell r="AT189">
            <v>297.541235293</v>
          </cell>
          <cell r="AU189">
            <v>178.619041385</v>
          </cell>
          <cell r="AV189">
            <v>180.304718595</v>
          </cell>
          <cell r="AW189">
            <v>189.44716560500001</v>
          </cell>
          <cell r="AX189">
            <v>200.458895961</v>
          </cell>
          <cell r="AY189">
            <v>232.894168347</v>
          </cell>
          <cell r="AZ189">
            <v>209.66065774800001</v>
          </cell>
          <cell r="BA189">
            <v>202.56946591900001</v>
          </cell>
          <cell r="BB189">
            <v>224.23787979299999</v>
          </cell>
          <cell r="BC189">
            <v>210.41182396299999</v>
          </cell>
          <cell r="BD189">
            <v>220.60479091400001</v>
          </cell>
          <cell r="BE189">
            <v>211.403139751</v>
          </cell>
          <cell r="BF189">
            <v>230.50080991999999</v>
          </cell>
          <cell r="BG189">
            <v>303.98563874899997</v>
          </cell>
          <cell r="BH189">
            <v>221.50782724800001</v>
          </cell>
          <cell r="BI189">
            <v>192.82217512299999</v>
          </cell>
          <cell r="BJ189">
            <v>183.58800269</v>
          </cell>
          <cell r="BK189">
            <v>205.20560802599999</v>
          </cell>
          <cell r="BL189">
            <v>202.77973273500001</v>
          </cell>
          <cell r="BM189">
            <v>225.34296544099999</v>
          </cell>
          <cell r="BN189">
            <v>217.11091383600001</v>
          </cell>
          <cell r="BO189">
            <v>224.33392444399999</v>
          </cell>
          <cell r="BP189">
            <v>226.89810719100001</v>
          </cell>
          <cell r="BQ189">
            <v>210.731089384</v>
          </cell>
          <cell r="BR189">
            <v>204.23877232000001</v>
          </cell>
          <cell r="BS189">
            <v>196.66078696899999</v>
          </cell>
          <cell r="BT189">
            <v>299.35934026400002</v>
          </cell>
          <cell r="BU189">
            <v>220.926630131</v>
          </cell>
          <cell r="BV189">
            <v>231.025684824</v>
          </cell>
          <cell r="BW189">
            <v>234.31349663500001</v>
          </cell>
          <cell r="BX189">
            <v>236.83197711099999</v>
          </cell>
          <cell r="BY189">
            <v>237.23731000800001</v>
          </cell>
          <cell r="BZ189">
            <v>232.588310538</v>
          </cell>
          <cell r="CA189">
            <v>237.22358637599999</v>
          </cell>
          <cell r="CB189">
            <v>239.77771042200001</v>
          </cell>
          <cell r="CC189">
            <v>228.64131183200001</v>
          </cell>
          <cell r="CD189">
            <v>219.93853185500001</v>
          </cell>
          <cell r="CE189">
            <v>219.171760893</v>
          </cell>
          <cell r="CF189">
            <v>215.217070608</v>
          </cell>
          <cell r="CG189">
            <v>285.83574371200001</v>
          </cell>
        </row>
        <row r="190">
          <cell r="B190" t="str">
            <v>Per_Volume_Gin_South West</v>
          </cell>
          <cell r="C190" t="str">
            <v>Per</v>
          </cell>
          <cell r="D190" t="str">
            <v>Volume</v>
          </cell>
          <cell r="E190" t="str">
            <v>Spirits</v>
          </cell>
          <cell r="F190" t="str">
            <v>Gin</v>
          </cell>
          <cell r="G190" t="str">
            <v>South West</v>
          </cell>
          <cell r="H190">
            <v>273.96638429699999</v>
          </cell>
          <cell r="I190">
            <v>290.92135790399999</v>
          </cell>
          <cell r="J190">
            <v>309.67124320400001</v>
          </cell>
          <cell r="K190">
            <v>297.08959839699997</v>
          </cell>
          <cell r="L190">
            <v>282.02973413299998</v>
          </cell>
          <cell r="M190">
            <v>288.967988375</v>
          </cell>
          <cell r="N190">
            <v>223.23270189799999</v>
          </cell>
          <cell r="O190">
            <v>209.29464885199999</v>
          </cell>
          <cell r="P190">
            <v>229.690893499</v>
          </cell>
          <cell r="Q190">
            <v>232.054262244</v>
          </cell>
          <cell r="R190">
            <v>221.53666021500001</v>
          </cell>
          <cell r="S190">
            <v>213.65172133600001</v>
          </cell>
          <cell r="T190">
            <v>242.261236602</v>
          </cell>
          <cell r="U190">
            <v>183.152197452</v>
          </cell>
          <cell r="V190">
            <v>203.384792046</v>
          </cell>
          <cell r="W190">
            <v>251.685123785</v>
          </cell>
          <cell r="X190">
            <v>189.67987543699999</v>
          </cell>
          <cell r="Y190">
            <v>193.35297193400001</v>
          </cell>
          <cell r="Z190">
            <v>188.62860306799999</v>
          </cell>
          <cell r="AA190">
            <v>206.59716759400001</v>
          </cell>
          <cell r="AB190">
            <v>215.30184562100001</v>
          </cell>
          <cell r="AC190">
            <v>215.065770955</v>
          </cell>
          <cell r="AD190">
            <v>209.107878433</v>
          </cell>
          <cell r="AE190">
            <v>214.31884006799999</v>
          </cell>
          <cell r="AF190">
            <v>195.261005823</v>
          </cell>
          <cell r="AG190">
            <v>244.24774434299999</v>
          </cell>
          <cell r="AH190">
            <v>146.26389275099999</v>
          </cell>
          <cell r="AI190">
            <v>162.38201368700001</v>
          </cell>
          <cell r="AJ190">
            <v>181.02852490000001</v>
          </cell>
          <cell r="AK190">
            <v>189.273290046</v>
          </cell>
          <cell r="AL190">
            <v>195.704292202</v>
          </cell>
          <cell r="AM190">
            <v>253.070735888</v>
          </cell>
          <cell r="AN190">
            <v>249.00789859</v>
          </cell>
          <cell r="AO190">
            <v>229.14719199300001</v>
          </cell>
          <cell r="AP190">
            <v>213.84881903300001</v>
          </cell>
          <cell r="AQ190">
            <v>233.958976595</v>
          </cell>
          <cell r="AR190">
            <v>236.55335223899999</v>
          </cell>
          <cell r="AS190">
            <v>233.17139689300001</v>
          </cell>
          <cell r="AT190">
            <v>237.40856670700001</v>
          </cell>
          <cell r="AU190">
            <v>139.32310772100001</v>
          </cell>
          <cell r="AV190">
            <v>132.08390924400001</v>
          </cell>
          <cell r="AW190">
            <v>136.02151964699999</v>
          </cell>
          <cell r="AX190">
            <v>165.048356009</v>
          </cell>
          <cell r="AY190">
            <v>188.21722002499999</v>
          </cell>
          <cell r="AZ190">
            <v>189.17762689899999</v>
          </cell>
          <cell r="BA190">
            <v>179.22608110300001</v>
          </cell>
          <cell r="BB190">
            <v>208.12741328499999</v>
          </cell>
          <cell r="BC190">
            <v>210.023360838</v>
          </cell>
          <cell r="BD190">
            <v>215.777142521</v>
          </cell>
          <cell r="BE190">
            <v>208.060063421</v>
          </cell>
          <cell r="BF190">
            <v>205.175392394</v>
          </cell>
          <cell r="BG190">
            <v>239.84398671299999</v>
          </cell>
          <cell r="BH190">
            <v>185.38202378899999</v>
          </cell>
          <cell r="BI190">
            <v>175.931199881</v>
          </cell>
          <cell r="BJ190">
            <v>167.76823306700001</v>
          </cell>
          <cell r="BK190">
            <v>196.50043249399999</v>
          </cell>
          <cell r="BL190">
            <v>187.54489393899999</v>
          </cell>
          <cell r="BM190">
            <v>207.24735546799999</v>
          </cell>
          <cell r="BN190">
            <v>205.49896953800001</v>
          </cell>
          <cell r="BO190">
            <v>216.477575489</v>
          </cell>
          <cell r="BP190">
            <v>214.64325234200001</v>
          </cell>
          <cell r="BQ190">
            <v>204.96829485800001</v>
          </cell>
          <cell r="BR190">
            <v>182.200980286</v>
          </cell>
          <cell r="BS190">
            <v>179.335729063</v>
          </cell>
          <cell r="BT190">
            <v>264.833357874</v>
          </cell>
          <cell r="BU190">
            <v>199.815761815</v>
          </cell>
          <cell r="BV190">
            <v>192.53434283799999</v>
          </cell>
          <cell r="BW190">
            <v>190.38402363899999</v>
          </cell>
          <cell r="BX190">
            <v>208.60777664899999</v>
          </cell>
          <cell r="BY190">
            <v>217.60493447900001</v>
          </cell>
          <cell r="BZ190">
            <v>235.74716153599999</v>
          </cell>
          <cell r="CA190">
            <v>216.557066107</v>
          </cell>
          <cell r="CB190">
            <v>221.07823907400001</v>
          </cell>
          <cell r="CC190">
            <v>213.452432574</v>
          </cell>
          <cell r="CD190">
            <v>207.24178710800001</v>
          </cell>
          <cell r="CE190">
            <v>190.794819609</v>
          </cell>
          <cell r="CF190">
            <v>166.86955640599999</v>
          </cell>
          <cell r="CG190">
            <v>213.882439791</v>
          </cell>
        </row>
        <row r="191">
          <cell r="B191" t="str">
            <v>Per_Volume_Gin_Wales and West</v>
          </cell>
          <cell r="C191" t="str">
            <v>Per</v>
          </cell>
          <cell r="D191" t="str">
            <v>Volume</v>
          </cell>
          <cell r="E191" t="str">
            <v>Spirits</v>
          </cell>
          <cell r="F191" t="str">
            <v>Gin</v>
          </cell>
          <cell r="G191" t="str">
            <v>Wales and West</v>
          </cell>
          <cell r="H191">
            <v>210.931058138</v>
          </cell>
          <cell r="I191">
            <v>216.903002937</v>
          </cell>
          <cell r="J191">
            <v>246.77990710200001</v>
          </cell>
          <cell r="K191">
            <v>250.556792981</v>
          </cell>
          <cell r="L191">
            <v>245.284355334</v>
          </cell>
          <cell r="M191">
            <v>241.80803563000001</v>
          </cell>
          <cell r="N191">
            <v>266.05143372800001</v>
          </cell>
          <cell r="O191">
            <v>256.831851013</v>
          </cell>
          <cell r="P191">
            <v>253.86018832600001</v>
          </cell>
          <cell r="Q191">
            <v>273.63993699500003</v>
          </cell>
          <cell r="R191">
            <v>265.89625453399998</v>
          </cell>
          <cell r="S191">
            <v>280.30457966099999</v>
          </cell>
          <cell r="T191">
            <v>326.46346644099998</v>
          </cell>
          <cell r="U191">
            <v>247.66944284100001</v>
          </cell>
          <cell r="V191">
            <v>261.11447643700001</v>
          </cell>
          <cell r="W191">
            <v>239.71040575500001</v>
          </cell>
          <cell r="X191">
            <v>285.44561833400002</v>
          </cell>
          <cell r="Y191">
            <v>289.42215983800003</v>
          </cell>
          <cell r="Z191">
            <v>287.210742944</v>
          </cell>
          <cell r="AA191">
            <v>263.46625495000001</v>
          </cell>
          <cell r="AB191">
            <v>261.03164304299997</v>
          </cell>
          <cell r="AC191">
            <v>263.686607611</v>
          </cell>
          <cell r="AD191">
            <v>261.83442187899999</v>
          </cell>
          <cell r="AE191">
            <v>255.55827844500001</v>
          </cell>
          <cell r="AF191">
            <v>274.93221930700003</v>
          </cell>
          <cell r="AG191">
            <v>328.52671107899999</v>
          </cell>
          <cell r="AH191">
            <v>159.89391968000001</v>
          </cell>
          <cell r="AI191">
            <v>214.0025364</v>
          </cell>
          <cell r="AJ191">
            <v>283.40350463800002</v>
          </cell>
          <cell r="AK191">
            <v>311.04864238499999</v>
          </cell>
          <cell r="AL191">
            <v>312.63823024800001</v>
          </cell>
          <cell r="AM191">
            <v>297.59430698699998</v>
          </cell>
          <cell r="AN191">
            <v>332.52959526199999</v>
          </cell>
          <cell r="AO191">
            <v>318.88138551600002</v>
          </cell>
          <cell r="AP191">
            <v>344.40385644499997</v>
          </cell>
          <cell r="AQ191">
            <v>335.09006733699999</v>
          </cell>
          <cell r="AR191">
            <v>341.62866824899999</v>
          </cell>
          <cell r="AS191">
            <v>352.77981891500002</v>
          </cell>
          <cell r="AT191">
            <v>368.84098628200002</v>
          </cell>
          <cell r="AU191">
            <v>217.70212650400001</v>
          </cell>
          <cell r="AV191">
            <v>244.47839921299999</v>
          </cell>
          <cell r="AW191">
            <v>244.75528692</v>
          </cell>
          <cell r="AX191">
            <v>265.713624014</v>
          </cell>
          <cell r="AY191">
            <v>298.23104822499999</v>
          </cell>
          <cell r="AZ191">
            <v>273.325915705</v>
          </cell>
          <cell r="BA191">
            <v>266.10741559799999</v>
          </cell>
          <cell r="BB191">
            <v>303.66722395199997</v>
          </cell>
          <cell r="BC191">
            <v>284.03374946500003</v>
          </cell>
          <cell r="BD191">
            <v>299.85339877299998</v>
          </cell>
          <cell r="BE191">
            <v>298.642971531</v>
          </cell>
          <cell r="BF191">
            <v>327.00952220900001</v>
          </cell>
          <cell r="BG191">
            <v>429.025498083</v>
          </cell>
          <cell r="BH191">
            <v>290.590280726</v>
          </cell>
          <cell r="BI191">
            <v>270.69094774400003</v>
          </cell>
          <cell r="BJ191">
            <v>275.017678268</v>
          </cell>
          <cell r="BK191">
            <v>285.611390916</v>
          </cell>
          <cell r="BL191">
            <v>285.21017586599999</v>
          </cell>
          <cell r="BM191">
            <v>296.37366438599997</v>
          </cell>
          <cell r="BN191">
            <v>286.160030441</v>
          </cell>
          <cell r="BO191">
            <v>301.72422957600003</v>
          </cell>
          <cell r="BP191">
            <v>300.20966604</v>
          </cell>
          <cell r="BQ191">
            <v>281.93997019900002</v>
          </cell>
          <cell r="BR191">
            <v>286.44900866099999</v>
          </cell>
          <cell r="BS191">
            <v>282.03632830700002</v>
          </cell>
          <cell r="BT191">
            <v>421.60356421199998</v>
          </cell>
          <cell r="BU191">
            <v>287.81720922599999</v>
          </cell>
          <cell r="BV191">
            <v>296.03877099300001</v>
          </cell>
          <cell r="BW191">
            <v>295.36563191200003</v>
          </cell>
          <cell r="BX191">
            <v>288.15014578300003</v>
          </cell>
          <cell r="BY191">
            <v>283.36453722099998</v>
          </cell>
          <cell r="BZ191">
            <v>261.43606751200002</v>
          </cell>
          <cell r="CA191">
            <v>267.46216346</v>
          </cell>
          <cell r="CB191">
            <v>274.37943182499998</v>
          </cell>
          <cell r="CC191">
            <v>258.58603954900002</v>
          </cell>
          <cell r="CD191">
            <v>253.671204921</v>
          </cell>
          <cell r="CE191">
            <v>244.94032205799999</v>
          </cell>
          <cell r="CF191">
            <v>273.58412437700002</v>
          </cell>
          <cell r="CG191">
            <v>348.17205347999999</v>
          </cell>
        </row>
        <row r="192">
          <cell r="B192" t="str">
            <v>Per_Volume_Gin_Yorkshire</v>
          </cell>
          <cell r="C192" t="str">
            <v>Per</v>
          </cell>
          <cell r="D192" t="str">
            <v>Volume</v>
          </cell>
          <cell r="E192" t="str">
            <v>Spirits</v>
          </cell>
          <cell r="F192" t="str">
            <v>Gin</v>
          </cell>
          <cell r="G192" t="str">
            <v>Yorkshire</v>
          </cell>
          <cell r="H192">
            <v>289.077234202</v>
          </cell>
          <cell r="I192">
            <v>286.704679849</v>
          </cell>
          <cell r="J192">
            <v>289.903388904</v>
          </cell>
          <cell r="K192">
            <v>295.609095115</v>
          </cell>
          <cell r="L192">
            <v>292.45409047200002</v>
          </cell>
          <cell r="M192">
            <v>287.03552422400003</v>
          </cell>
          <cell r="N192">
            <v>274.16972257899999</v>
          </cell>
          <cell r="O192">
            <v>280.72081169900002</v>
          </cell>
          <cell r="P192">
            <v>272.76483180600002</v>
          </cell>
          <cell r="Q192">
            <v>284.40909533299998</v>
          </cell>
          <cell r="R192">
            <v>267.67358776899999</v>
          </cell>
          <cell r="S192">
            <v>290.22407538599998</v>
          </cell>
          <cell r="T192">
            <v>350.11433614100002</v>
          </cell>
          <cell r="U192">
            <v>242.58422299</v>
          </cell>
          <cell r="V192">
            <v>258.94680129</v>
          </cell>
          <cell r="W192">
            <v>265.281994865</v>
          </cell>
          <cell r="X192">
            <v>260.79387647800002</v>
          </cell>
          <cell r="Y192">
            <v>262.602658335</v>
          </cell>
          <cell r="Z192">
            <v>265.78105742999998</v>
          </cell>
          <cell r="AA192">
            <v>268.18531755100003</v>
          </cell>
          <cell r="AB192">
            <v>267.69797739000001</v>
          </cell>
          <cell r="AC192">
            <v>267.399710524</v>
          </cell>
          <cell r="AD192">
            <v>262.57551521800002</v>
          </cell>
          <cell r="AE192">
            <v>266.90137098299999</v>
          </cell>
          <cell r="AF192">
            <v>262.391498447</v>
          </cell>
          <cell r="AG192">
            <v>334.38935012600001</v>
          </cell>
          <cell r="AH192">
            <v>181.15919549899999</v>
          </cell>
          <cell r="AI192">
            <v>209.49116305499999</v>
          </cell>
          <cell r="AJ192">
            <v>256.96092058400001</v>
          </cell>
          <cell r="AK192">
            <v>273.92010614499998</v>
          </cell>
          <cell r="AL192">
            <v>282.327229117</v>
          </cell>
          <cell r="AM192">
            <v>297.12178912399997</v>
          </cell>
          <cell r="AN192">
            <v>286.90101192200001</v>
          </cell>
          <cell r="AO192">
            <v>280.04086593599999</v>
          </cell>
          <cell r="AP192">
            <v>300.52998603700001</v>
          </cell>
          <cell r="AQ192">
            <v>303.38873167899999</v>
          </cell>
          <cell r="AR192">
            <v>304.18662031299999</v>
          </cell>
          <cell r="AS192">
            <v>305.75663526199997</v>
          </cell>
          <cell r="AT192">
            <v>343.30144858099999</v>
          </cell>
          <cell r="AU192">
            <v>224.784809456</v>
          </cell>
          <cell r="AV192">
            <v>222.118377933</v>
          </cell>
          <cell r="AW192">
            <v>225.97677320599999</v>
          </cell>
          <cell r="AX192">
            <v>236.08591105400001</v>
          </cell>
          <cell r="AY192">
            <v>261.01231543300003</v>
          </cell>
          <cell r="AZ192">
            <v>249.422588518</v>
          </cell>
          <cell r="BA192">
            <v>248.47671186100001</v>
          </cell>
          <cell r="BB192">
            <v>268.64271812999999</v>
          </cell>
          <cell r="BC192">
            <v>265.13998790599999</v>
          </cell>
          <cell r="BD192">
            <v>278.14090927900003</v>
          </cell>
          <cell r="BE192">
            <v>276.47231955400002</v>
          </cell>
          <cell r="BF192">
            <v>286.97761491699998</v>
          </cell>
          <cell r="BG192">
            <v>360.013700492</v>
          </cell>
          <cell r="BH192">
            <v>258.34575224999998</v>
          </cell>
          <cell r="BI192">
            <v>238.053867637</v>
          </cell>
          <cell r="BJ192">
            <v>240.67117428700001</v>
          </cell>
          <cell r="BK192">
            <v>252.86753033799999</v>
          </cell>
          <cell r="BL192">
            <v>243.58751007999999</v>
          </cell>
          <cell r="BM192">
            <v>262.33910617200002</v>
          </cell>
          <cell r="BN192">
            <v>244.469576875</v>
          </cell>
          <cell r="BO192">
            <v>255.82981712700001</v>
          </cell>
          <cell r="BP192">
            <v>250.30044022600001</v>
          </cell>
          <cell r="BQ192">
            <v>236.92194038100001</v>
          </cell>
          <cell r="BR192">
            <v>232.26393165600001</v>
          </cell>
          <cell r="BS192">
            <v>236.39139527399999</v>
          </cell>
          <cell r="BT192">
            <v>344.30458957500002</v>
          </cell>
          <cell r="BU192">
            <v>253.74829655600001</v>
          </cell>
          <cell r="BV192">
            <v>256.31237370000002</v>
          </cell>
          <cell r="BW192">
            <v>242.93909956100001</v>
          </cell>
          <cell r="BX192">
            <v>252.45368197799999</v>
          </cell>
          <cell r="BY192">
            <v>257.05977784499999</v>
          </cell>
          <cell r="BZ192">
            <v>258.92576071500002</v>
          </cell>
          <cell r="CA192">
            <v>259.02771453499997</v>
          </cell>
          <cell r="CB192">
            <v>261.44917514799999</v>
          </cell>
          <cell r="CC192">
            <v>253.03143087500001</v>
          </cell>
          <cell r="CD192">
            <v>246.404735112</v>
          </cell>
          <cell r="CE192">
            <v>237.17146472799999</v>
          </cell>
          <cell r="CF192">
            <v>240.60497919700001</v>
          </cell>
          <cell r="CG192">
            <v>313.19735649699999</v>
          </cell>
        </row>
        <row r="193">
          <cell r="B193" t="str">
            <v xml:space="preserve">Per_Volume_Golden Rum_Central England </v>
          </cell>
          <cell r="C193" t="str">
            <v>Per</v>
          </cell>
          <cell r="D193" t="str">
            <v>Volume</v>
          </cell>
          <cell r="E193" t="str">
            <v>Spirits</v>
          </cell>
          <cell r="F193" t="str">
            <v>Golden Rum</v>
          </cell>
          <cell r="G193" t="str">
            <v xml:space="preserve">Central England </v>
          </cell>
          <cell r="H193">
            <v>19.087567327999999</v>
          </cell>
          <cell r="I193">
            <v>20.475279601</v>
          </cell>
          <cell r="J193">
            <v>24.888308707</v>
          </cell>
          <cell r="K193">
            <v>25.013544397</v>
          </cell>
          <cell r="L193">
            <v>24.820301098000002</v>
          </cell>
          <cell r="M193">
            <v>26.793647905</v>
          </cell>
          <cell r="N193">
            <v>31.204923358999999</v>
          </cell>
          <cell r="O193">
            <v>33.559597621999998</v>
          </cell>
          <cell r="P193">
            <v>29.427733516</v>
          </cell>
          <cell r="Q193">
            <v>30.005920997</v>
          </cell>
          <cell r="R193">
            <v>31.25783221</v>
          </cell>
          <cell r="S193">
            <v>32.694736646000003</v>
          </cell>
          <cell r="T193">
            <v>40.120400433</v>
          </cell>
          <cell r="U193">
            <v>29.912041523999999</v>
          </cell>
          <cell r="V193">
            <v>33.551624222999997</v>
          </cell>
          <cell r="W193">
            <v>35.281069240999997</v>
          </cell>
          <cell r="X193">
            <v>39.560363481000003</v>
          </cell>
          <cell r="Y193">
            <v>39.381336615999999</v>
          </cell>
          <cell r="Z193">
            <v>40.678188018</v>
          </cell>
          <cell r="AA193">
            <v>38.576280578000002</v>
          </cell>
          <cell r="AB193">
            <v>37.347563762</v>
          </cell>
          <cell r="AC193">
            <v>40.026996253</v>
          </cell>
          <cell r="AD193">
            <v>39.81266205</v>
          </cell>
          <cell r="AE193">
            <v>39.07366493</v>
          </cell>
          <cell r="AF193">
            <v>45.543061823999999</v>
          </cell>
          <cell r="AG193">
            <v>59.015541788</v>
          </cell>
          <cell r="AH193">
            <v>44.526467197999999</v>
          </cell>
          <cell r="AI193">
            <v>58.898049532999998</v>
          </cell>
          <cell r="AJ193">
            <v>76.735807605999995</v>
          </cell>
          <cell r="AK193">
            <v>81.556848747000004</v>
          </cell>
          <cell r="AL193">
            <v>83.575319805999996</v>
          </cell>
          <cell r="AM193">
            <v>68.749890011000005</v>
          </cell>
          <cell r="AN193">
            <v>76.501504463000003</v>
          </cell>
          <cell r="AO193">
            <v>68.273475853999997</v>
          </cell>
          <cell r="AP193">
            <v>68.470702195000001</v>
          </cell>
          <cell r="AQ193">
            <v>65.597831123999995</v>
          </cell>
          <cell r="AR193">
            <v>70.388094960999993</v>
          </cell>
          <cell r="AS193">
            <v>71.532726873000001</v>
          </cell>
          <cell r="AT193">
            <v>79.550457190000003</v>
          </cell>
          <cell r="AU193">
            <v>57.129718081</v>
          </cell>
          <cell r="AV193">
            <v>54.612416351999997</v>
          </cell>
          <cell r="AW193">
            <v>57.409741828999998</v>
          </cell>
          <cell r="AX193">
            <v>60.116887069999997</v>
          </cell>
          <cell r="AY193">
            <v>57.562938844999998</v>
          </cell>
          <cell r="AZ193">
            <v>52.889916946</v>
          </cell>
          <cell r="BA193">
            <v>54.132074035000002</v>
          </cell>
          <cell r="BB193">
            <v>50.499236797000002</v>
          </cell>
          <cell r="BC193">
            <v>51.240739449000003</v>
          </cell>
          <cell r="BD193">
            <v>58.130987470999997</v>
          </cell>
          <cell r="BE193">
            <v>60.021566381</v>
          </cell>
          <cell r="BF193">
            <v>60.401931533999999</v>
          </cell>
          <cell r="BG193">
            <v>76.279370017999995</v>
          </cell>
          <cell r="BH193">
            <v>57.149695870999999</v>
          </cell>
          <cell r="BI193">
            <v>55.933371637</v>
          </cell>
          <cell r="BJ193">
            <v>64.905325031999993</v>
          </cell>
          <cell r="BK193">
            <v>63.729751022000002</v>
          </cell>
          <cell r="BL193">
            <v>64.814862255999998</v>
          </cell>
          <cell r="BM193">
            <v>69.985860307999999</v>
          </cell>
          <cell r="BN193">
            <v>73.142552733000002</v>
          </cell>
          <cell r="BO193">
            <v>80.415996043000007</v>
          </cell>
          <cell r="BP193">
            <v>92.079887313</v>
          </cell>
          <cell r="BQ193">
            <v>94.320621978000005</v>
          </cell>
          <cell r="BR193">
            <v>99.896867585999999</v>
          </cell>
          <cell r="BS193">
            <v>104.722779844</v>
          </cell>
          <cell r="BT193">
            <v>122.277361852</v>
          </cell>
          <cell r="BU193">
            <v>82.079993541999997</v>
          </cell>
          <cell r="BV193">
            <v>88.776831463999997</v>
          </cell>
          <cell r="BW193">
            <v>88.619343423999993</v>
          </cell>
          <cell r="BX193">
            <v>108.940346003</v>
          </cell>
          <cell r="BY193">
            <v>119.286310908</v>
          </cell>
          <cell r="BZ193">
            <v>110.68510699399999</v>
          </cell>
          <cell r="CA193">
            <v>109.272450768</v>
          </cell>
          <cell r="CB193">
            <v>112.889875053</v>
          </cell>
          <cell r="CC193">
            <v>120.43375844800001</v>
          </cell>
          <cell r="CD193">
            <v>116.60863971800001</v>
          </cell>
          <cell r="CE193">
            <v>120.83673695100001</v>
          </cell>
          <cell r="CF193">
            <v>123.358927474</v>
          </cell>
          <cell r="CG193">
            <v>150.76642700900001</v>
          </cell>
        </row>
        <row r="194">
          <cell r="B194" t="str">
            <v>Per_Volume_Golden Rum_GB CENTRAL SCOTLAND</v>
          </cell>
          <cell r="C194" t="str">
            <v>Per</v>
          </cell>
          <cell r="D194" t="str">
            <v>Volume</v>
          </cell>
          <cell r="E194" t="str">
            <v>Spirits</v>
          </cell>
          <cell r="F194" t="str">
            <v>Golden Rum</v>
          </cell>
          <cell r="G194" t="str">
            <v>GB CENTRAL SCOTLAND</v>
          </cell>
          <cell r="H194">
            <v>201.907375495</v>
          </cell>
          <cell r="I194">
            <v>201.73069761599999</v>
          </cell>
          <cell r="J194">
            <v>248.26918028399999</v>
          </cell>
          <cell r="K194">
            <v>245.88710396799999</v>
          </cell>
          <cell r="L194">
            <v>238.47866351900001</v>
          </cell>
          <cell r="M194">
            <v>243.448197881</v>
          </cell>
          <cell r="N194">
            <v>279.84170364699997</v>
          </cell>
          <cell r="O194">
            <v>270.41322561200002</v>
          </cell>
          <cell r="P194">
            <v>273.31272333300001</v>
          </cell>
          <cell r="Q194">
            <v>286.688034319</v>
          </cell>
          <cell r="R194">
            <v>290.24237374299997</v>
          </cell>
          <cell r="S194">
            <v>298.67039585800001</v>
          </cell>
          <cell r="T194">
            <v>359.24706828799998</v>
          </cell>
          <cell r="U194">
            <v>294.22689678699999</v>
          </cell>
          <cell r="V194">
            <v>296.61999659899999</v>
          </cell>
          <cell r="W194">
            <v>306.79117857599999</v>
          </cell>
          <cell r="X194">
            <v>337.22727459700002</v>
          </cell>
          <cell r="Y194">
            <v>332.88736131799999</v>
          </cell>
          <cell r="Z194">
            <v>325.74786481699999</v>
          </cell>
          <cell r="AA194">
            <v>339.19878056300001</v>
          </cell>
          <cell r="AB194">
            <v>322.56176724400001</v>
          </cell>
          <cell r="AC194">
            <v>313.46112778399998</v>
          </cell>
          <cell r="AD194">
            <v>304.88743779999999</v>
          </cell>
          <cell r="AE194">
            <v>312.86701352300003</v>
          </cell>
          <cell r="AF194">
            <v>370.34073513599998</v>
          </cell>
          <cell r="AG194">
            <v>449.70433804800001</v>
          </cell>
          <cell r="AH194">
            <v>216.43551780000001</v>
          </cell>
          <cell r="AI194">
            <v>255.06634344299999</v>
          </cell>
          <cell r="AJ194">
            <v>270.530708237</v>
          </cell>
          <cell r="AK194">
            <v>279.97851040400002</v>
          </cell>
          <cell r="AL194">
            <v>292.74361709499999</v>
          </cell>
          <cell r="AM194">
            <v>369.50672339099998</v>
          </cell>
          <cell r="AN194">
            <v>358.31985107000003</v>
          </cell>
          <cell r="AO194">
            <v>364.25002554600002</v>
          </cell>
          <cell r="AP194">
            <v>379.05439063199998</v>
          </cell>
          <cell r="AQ194">
            <v>323.81031496899999</v>
          </cell>
          <cell r="AR194">
            <v>318.02811557299998</v>
          </cell>
          <cell r="AS194">
            <v>330.60277239700002</v>
          </cell>
          <cell r="AT194">
            <v>366.89224187600001</v>
          </cell>
          <cell r="AU194">
            <v>312.649323869</v>
          </cell>
          <cell r="AV194">
            <v>327.647132322</v>
          </cell>
          <cell r="AW194">
            <v>334.80888320299999</v>
          </cell>
          <cell r="AX194">
            <v>322.37296740900001</v>
          </cell>
          <cell r="AY194">
            <v>360.40339352699999</v>
          </cell>
          <cell r="AZ194">
            <v>347.61894577999999</v>
          </cell>
          <cell r="BA194">
            <v>351.47470116300002</v>
          </cell>
          <cell r="BB194">
            <v>305.09414964899997</v>
          </cell>
          <cell r="BC194">
            <v>289.66245469199998</v>
          </cell>
          <cell r="BD194">
            <v>325.45149511400001</v>
          </cell>
          <cell r="BE194">
            <v>309.37919355899999</v>
          </cell>
          <cell r="BF194">
            <v>296.81690295499999</v>
          </cell>
          <cell r="BG194">
            <v>361.92913145099999</v>
          </cell>
          <cell r="BH194">
            <v>221.000758303</v>
          </cell>
          <cell r="BI194">
            <v>229.04252348599999</v>
          </cell>
          <cell r="BJ194">
            <v>272.75855306800003</v>
          </cell>
          <cell r="BK194">
            <v>274.478407608</v>
          </cell>
          <cell r="BL194">
            <v>282.93618123499999</v>
          </cell>
          <cell r="BM194">
            <v>329.75914000099999</v>
          </cell>
          <cell r="BN194">
            <v>336.99400803200001</v>
          </cell>
          <cell r="BO194">
            <v>341.423519817</v>
          </cell>
          <cell r="BP194">
            <v>356.26392367</v>
          </cell>
          <cell r="BQ194">
            <v>333.27800489399999</v>
          </cell>
          <cell r="BR194">
            <v>323.53709037599998</v>
          </cell>
          <cell r="BS194">
            <v>285.73894251600001</v>
          </cell>
          <cell r="BT194">
            <v>385.60418028700002</v>
          </cell>
          <cell r="BU194">
            <v>224.25900615899999</v>
          </cell>
          <cell r="BV194">
            <v>236.80011867299999</v>
          </cell>
          <cell r="BW194">
            <v>250.405409042</v>
          </cell>
          <cell r="BX194">
            <v>258.450753362</v>
          </cell>
          <cell r="BY194">
            <v>272.90001693400001</v>
          </cell>
          <cell r="BZ194">
            <v>268.97470891900002</v>
          </cell>
          <cell r="CA194">
            <v>268.71506184700002</v>
          </cell>
          <cell r="CB194">
            <v>274.13640836600001</v>
          </cell>
          <cell r="CC194">
            <v>290.65898340400003</v>
          </cell>
          <cell r="CD194">
            <v>307.665486547</v>
          </cell>
          <cell r="CE194">
            <v>301.09396873200001</v>
          </cell>
          <cell r="CF194">
            <v>309.406819515</v>
          </cell>
          <cell r="CG194">
            <v>418.35853540800002</v>
          </cell>
        </row>
        <row r="195">
          <cell r="B195" t="str">
            <v>Per_Volume_Golden Rum_East of England</v>
          </cell>
          <cell r="C195" t="str">
            <v>Per</v>
          </cell>
          <cell r="D195" t="str">
            <v>Volume</v>
          </cell>
          <cell r="E195" t="str">
            <v>Spirits</v>
          </cell>
          <cell r="F195" t="str">
            <v>Golden Rum</v>
          </cell>
          <cell r="G195" t="str">
            <v>East of England</v>
          </cell>
          <cell r="H195">
            <v>11.046534034</v>
          </cell>
          <cell r="I195">
            <v>11.123538502000001</v>
          </cell>
          <cell r="J195">
            <v>11.989431352</v>
          </cell>
          <cell r="K195">
            <v>12.398680643000001</v>
          </cell>
          <cell r="L195">
            <v>13.265375952999999</v>
          </cell>
          <cell r="M195">
            <v>13.566983378</v>
          </cell>
          <cell r="N195">
            <v>13.972509933</v>
          </cell>
          <cell r="O195">
            <v>13.343902590000001</v>
          </cell>
          <cell r="P195">
            <v>12.991277634999999</v>
          </cell>
          <cell r="Q195">
            <v>12.825365810999999</v>
          </cell>
          <cell r="R195">
            <v>13.302897023</v>
          </cell>
          <cell r="S195">
            <v>13.800711368</v>
          </cell>
          <cell r="T195">
            <v>18.507921057000001</v>
          </cell>
          <cell r="U195">
            <v>13.183013495999999</v>
          </cell>
          <cell r="V195">
            <v>13.113030328000001</v>
          </cell>
          <cell r="W195">
            <v>13.958550539000001</v>
          </cell>
          <cell r="X195">
            <v>13.910372416</v>
          </cell>
          <cell r="Y195">
            <v>13.358098304</v>
          </cell>
          <cell r="Z195">
            <v>13.373528598</v>
          </cell>
          <cell r="AA195">
            <v>14.179951792000001</v>
          </cell>
          <cell r="AB195">
            <v>14.871862699999999</v>
          </cell>
          <cell r="AC195">
            <v>14.92991159</v>
          </cell>
          <cell r="AD195">
            <v>15.234045323</v>
          </cell>
          <cell r="AE195">
            <v>15.525801165000001</v>
          </cell>
          <cell r="AF195">
            <v>15.971344467</v>
          </cell>
          <cell r="AG195">
            <v>20.275136924000002</v>
          </cell>
          <cell r="AH195">
            <v>31.220437586999999</v>
          </cell>
          <cell r="AI195">
            <v>34.261190890000002</v>
          </cell>
          <cell r="AJ195">
            <v>42.341011313000003</v>
          </cell>
          <cell r="AK195">
            <v>59.223116095000002</v>
          </cell>
          <cell r="AL195">
            <v>62.222368431</v>
          </cell>
          <cell r="AM195">
            <v>54.035668588999997</v>
          </cell>
          <cell r="AN195">
            <v>45.528400834999999</v>
          </cell>
          <cell r="AO195">
            <v>38.546961252999999</v>
          </cell>
          <cell r="AP195">
            <v>37.945586493999997</v>
          </cell>
          <cell r="AQ195">
            <v>41.222108929000001</v>
          </cell>
          <cell r="AR195">
            <v>41.397503499000003</v>
          </cell>
          <cell r="AS195">
            <v>45.951355126000003</v>
          </cell>
          <cell r="AT195">
            <v>49.232723728000003</v>
          </cell>
          <cell r="AU195">
            <v>39.632586138000001</v>
          </cell>
          <cell r="AV195">
            <v>37.907014472</v>
          </cell>
          <cell r="AW195">
            <v>38.449793878000001</v>
          </cell>
          <cell r="AX195">
            <v>42.475598417999997</v>
          </cell>
          <cell r="AY195">
            <v>45.462156235999998</v>
          </cell>
          <cell r="AZ195">
            <v>43.913104365999999</v>
          </cell>
          <cell r="BA195">
            <v>47.343382102</v>
          </cell>
          <cell r="BB195">
            <v>46.674912382000002</v>
          </cell>
          <cell r="BC195">
            <v>45.728919371000003</v>
          </cell>
          <cell r="BD195">
            <v>51.383631293000001</v>
          </cell>
          <cell r="BE195">
            <v>50.077010358000003</v>
          </cell>
          <cell r="BF195">
            <v>50.840528394000003</v>
          </cell>
          <cell r="BG195">
            <v>64.376485158999998</v>
          </cell>
          <cell r="BH195">
            <v>44.582709497000003</v>
          </cell>
          <cell r="BI195">
            <v>44.594503889000002</v>
          </cell>
          <cell r="BJ195">
            <v>48.148829415999998</v>
          </cell>
          <cell r="BK195">
            <v>54.674763550999998</v>
          </cell>
          <cell r="BL195">
            <v>55.580512343999999</v>
          </cell>
          <cell r="BM195">
            <v>57.265207541000002</v>
          </cell>
          <cell r="BN195">
            <v>57.280629515000001</v>
          </cell>
          <cell r="BO195">
            <v>60.505323679999997</v>
          </cell>
          <cell r="BP195">
            <v>61.897524259000001</v>
          </cell>
          <cell r="BQ195">
            <v>66.794143364000007</v>
          </cell>
          <cell r="BR195">
            <v>68.972423723000006</v>
          </cell>
          <cell r="BS195">
            <v>68.330793814000003</v>
          </cell>
          <cell r="BT195">
            <v>89.894912194</v>
          </cell>
          <cell r="BU195">
            <v>56.326483451000001</v>
          </cell>
          <cell r="BV195">
            <v>57.812601293999997</v>
          </cell>
          <cell r="BW195">
            <v>62.757034372</v>
          </cell>
          <cell r="BX195">
            <v>66.553120636000003</v>
          </cell>
          <cell r="BY195">
            <v>63.789895919999999</v>
          </cell>
          <cell r="BZ195">
            <v>64.535938963000007</v>
          </cell>
          <cell r="CA195">
            <v>67.242806852000001</v>
          </cell>
          <cell r="CB195">
            <v>69.973591421999998</v>
          </cell>
          <cell r="CC195">
            <v>72.286627320999997</v>
          </cell>
          <cell r="CD195">
            <v>76.710426245999997</v>
          </cell>
          <cell r="CE195">
            <v>73.588679102</v>
          </cell>
          <cell r="CF195">
            <v>72.439152875000005</v>
          </cell>
          <cell r="CG195">
            <v>98.731703914999997</v>
          </cell>
        </row>
        <row r="196">
          <cell r="B196" t="str">
            <v>Per_Volume_Golden Rum_London</v>
          </cell>
          <cell r="C196" t="str">
            <v>Per</v>
          </cell>
          <cell r="D196" t="str">
            <v>Volume</v>
          </cell>
          <cell r="E196" t="str">
            <v>Spirits</v>
          </cell>
          <cell r="F196" t="str">
            <v>Golden Rum</v>
          </cell>
          <cell r="G196" t="str">
            <v>London</v>
          </cell>
          <cell r="H196">
            <v>103.44990303900001</v>
          </cell>
          <cell r="I196">
            <v>114.728306457</v>
          </cell>
          <cell r="J196">
            <v>125.792306475</v>
          </cell>
          <cell r="K196">
            <v>129.26557954699999</v>
          </cell>
          <cell r="L196">
            <v>126.473665379</v>
          </cell>
          <cell r="M196">
            <v>134.436350363</v>
          </cell>
          <cell r="N196">
            <v>131.079033237</v>
          </cell>
          <cell r="O196">
            <v>134.08261317399999</v>
          </cell>
          <cell r="P196">
            <v>143.285329983</v>
          </cell>
          <cell r="Q196">
            <v>139.51602172299999</v>
          </cell>
          <cell r="R196">
            <v>140.40158735200001</v>
          </cell>
          <cell r="S196">
            <v>141.31385605599999</v>
          </cell>
          <cell r="T196">
            <v>176.277077865</v>
          </cell>
          <cell r="U196">
            <v>136.163538679</v>
          </cell>
          <cell r="V196">
            <v>143.46259019600001</v>
          </cell>
          <cell r="W196">
            <v>155.64682400500001</v>
          </cell>
          <cell r="X196">
            <v>155.57212663999999</v>
          </cell>
          <cell r="Y196">
            <v>160.430194</v>
          </cell>
          <cell r="Z196">
            <v>162.23843193100001</v>
          </cell>
          <cell r="AA196">
            <v>157.24218582500001</v>
          </cell>
          <cell r="AB196">
            <v>153.60377547799999</v>
          </cell>
          <cell r="AC196">
            <v>162.76773427099999</v>
          </cell>
          <cell r="AD196">
            <v>156.719956387</v>
          </cell>
          <cell r="AE196">
            <v>163.54399931399999</v>
          </cell>
          <cell r="AF196">
            <v>175.50982358600001</v>
          </cell>
          <cell r="AG196">
            <v>181.91113313400001</v>
          </cell>
          <cell r="AH196">
            <v>130.93928268600001</v>
          </cell>
          <cell r="AI196">
            <v>151.41231473400001</v>
          </cell>
          <cell r="AJ196">
            <v>196.40693416299999</v>
          </cell>
          <cell r="AK196">
            <v>212.04030996399999</v>
          </cell>
          <cell r="AL196">
            <v>211.69172164400001</v>
          </cell>
          <cell r="AM196">
            <v>195.57925962499999</v>
          </cell>
          <cell r="AN196">
            <v>197.44753750300001</v>
          </cell>
          <cell r="AO196">
            <v>198.969994603</v>
          </cell>
          <cell r="AP196">
            <v>206.05207643099999</v>
          </cell>
          <cell r="AQ196">
            <v>210.857848878</v>
          </cell>
          <cell r="AR196">
            <v>217.40760219699999</v>
          </cell>
          <cell r="AS196">
            <v>214.721277474</v>
          </cell>
          <cell r="AT196">
            <v>239.66709996399999</v>
          </cell>
          <cell r="AU196">
            <v>193.594690039</v>
          </cell>
          <cell r="AV196">
            <v>193.36867695000001</v>
          </cell>
          <cell r="AW196">
            <v>197.907331752</v>
          </cell>
          <cell r="AX196">
            <v>205.12393143899999</v>
          </cell>
          <cell r="AY196">
            <v>199.432874363</v>
          </cell>
          <cell r="AZ196">
            <v>185.08637117000001</v>
          </cell>
          <cell r="BA196">
            <v>177.948041652</v>
          </cell>
          <cell r="BB196">
            <v>166.574336399</v>
          </cell>
          <cell r="BC196">
            <v>166.74190184</v>
          </cell>
          <cell r="BD196">
            <v>185.98040330699999</v>
          </cell>
          <cell r="BE196">
            <v>184.79004644299999</v>
          </cell>
          <cell r="BF196">
            <v>183.211038075</v>
          </cell>
          <cell r="BG196">
            <v>234.872408014</v>
          </cell>
          <cell r="BH196">
            <v>167.83509738699999</v>
          </cell>
          <cell r="BI196">
            <v>173.20778048099999</v>
          </cell>
          <cell r="BJ196">
            <v>192.87520408099999</v>
          </cell>
          <cell r="BK196">
            <v>206.140025858</v>
          </cell>
          <cell r="BL196">
            <v>206.94114305599999</v>
          </cell>
          <cell r="BM196">
            <v>224.68144217599999</v>
          </cell>
          <cell r="BN196">
            <v>224.799153969</v>
          </cell>
          <cell r="BO196">
            <v>245.28626270399999</v>
          </cell>
          <cell r="BP196">
            <v>246.057864663</v>
          </cell>
          <cell r="BQ196">
            <v>265.23799017200002</v>
          </cell>
          <cell r="BR196">
            <v>275.66504043200001</v>
          </cell>
          <cell r="BS196">
            <v>271.35147108500001</v>
          </cell>
          <cell r="BT196">
            <v>323.42101877300001</v>
          </cell>
          <cell r="BU196">
            <v>222.60037800999999</v>
          </cell>
          <cell r="BV196">
            <v>231.162245461</v>
          </cell>
          <cell r="BW196">
            <v>228.65867837100001</v>
          </cell>
          <cell r="BX196">
            <v>235.305960951</v>
          </cell>
          <cell r="BY196">
            <v>249.69925233199999</v>
          </cell>
          <cell r="BZ196">
            <v>257.58237073499998</v>
          </cell>
          <cell r="CA196">
            <v>261.06012453599999</v>
          </cell>
          <cell r="CB196">
            <v>268.23313133400001</v>
          </cell>
          <cell r="CC196">
            <v>273.37971942399997</v>
          </cell>
          <cell r="CD196">
            <v>268.90703495299999</v>
          </cell>
          <cell r="CE196">
            <v>278.08664811300002</v>
          </cell>
          <cell r="CF196">
            <v>276.42650588599997</v>
          </cell>
          <cell r="CG196">
            <v>357.005956911</v>
          </cell>
        </row>
        <row r="197">
          <cell r="B197" t="str">
            <v>Per_Volume_Golden Rum_North East England</v>
          </cell>
          <cell r="C197" t="str">
            <v>Per</v>
          </cell>
          <cell r="D197" t="str">
            <v>Volume</v>
          </cell>
          <cell r="E197" t="str">
            <v>Spirits</v>
          </cell>
          <cell r="F197" t="str">
            <v>Golden Rum</v>
          </cell>
          <cell r="G197" t="str">
            <v>North East England</v>
          </cell>
          <cell r="H197">
            <v>49.232337938999997</v>
          </cell>
          <cell r="I197">
            <v>42.040992398</v>
          </cell>
          <cell r="J197">
            <v>37.075141858999999</v>
          </cell>
          <cell r="K197">
            <v>63.198854595</v>
          </cell>
          <cell r="L197">
            <v>69.975212623000004</v>
          </cell>
          <cell r="M197">
            <v>68.955216238000006</v>
          </cell>
          <cell r="N197">
            <v>59.124810478000001</v>
          </cell>
          <cell r="O197">
            <v>50.740303107000003</v>
          </cell>
          <cell r="P197">
            <v>56.223067596</v>
          </cell>
          <cell r="Q197">
            <v>55.935538078</v>
          </cell>
          <cell r="R197">
            <v>54.663117133999997</v>
          </cell>
          <cell r="S197">
            <v>57.339812488</v>
          </cell>
          <cell r="T197">
            <v>67.111242820000001</v>
          </cell>
          <cell r="U197">
            <v>33.241094922000002</v>
          </cell>
          <cell r="V197">
            <v>34.847004732000002</v>
          </cell>
          <cell r="W197">
            <v>37.377683120999997</v>
          </cell>
          <cell r="X197">
            <v>36.811776430000002</v>
          </cell>
          <cell r="Y197">
            <v>38.875355814999999</v>
          </cell>
          <cell r="Z197">
            <v>37.741866860000002</v>
          </cell>
          <cell r="AA197">
            <v>37.266894592</v>
          </cell>
          <cell r="AB197">
            <v>37.294243266999999</v>
          </cell>
          <cell r="AC197">
            <v>34.729958316999998</v>
          </cell>
          <cell r="AD197">
            <v>33.814639536999998</v>
          </cell>
          <cell r="AE197">
            <v>34.486338914999997</v>
          </cell>
          <cell r="AF197">
            <v>36.150294670999997</v>
          </cell>
          <cell r="AG197">
            <v>37.950603977999997</v>
          </cell>
          <cell r="AH197">
            <v>24.358281873999999</v>
          </cell>
          <cell r="AI197">
            <v>26.36621156</v>
          </cell>
          <cell r="AJ197">
            <v>29.446086614999999</v>
          </cell>
          <cell r="AK197">
            <v>32.351252608000003</v>
          </cell>
          <cell r="AL197">
            <v>32.707394526000002</v>
          </cell>
          <cell r="AM197">
            <v>28.694147117</v>
          </cell>
          <cell r="AN197">
            <v>26.098193494</v>
          </cell>
          <cell r="AO197">
            <v>31.984983431</v>
          </cell>
          <cell r="AP197">
            <v>29.664100396999999</v>
          </cell>
          <cell r="AQ197">
            <v>30.346244212999999</v>
          </cell>
          <cell r="AR197">
            <v>29.547474737999998</v>
          </cell>
          <cell r="AS197">
            <v>33.141677287999997</v>
          </cell>
          <cell r="AT197">
            <v>35.272999781000003</v>
          </cell>
          <cell r="AU197">
            <v>24.498844468000001</v>
          </cell>
          <cell r="AV197">
            <v>23.234524026999999</v>
          </cell>
          <cell r="AW197">
            <v>21.696976760999998</v>
          </cell>
          <cell r="AX197">
            <v>22.324533593999998</v>
          </cell>
          <cell r="AY197">
            <v>24.909662068999999</v>
          </cell>
          <cell r="AZ197">
            <v>22.917182734000001</v>
          </cell>
          <cell r="BA197">
            <v>21.341120913000001</v>
          </cell>
          <cell r="BB197">
            <v>20.26925533</v>
          </cell>
          <cell r="BC197">
            <v>18.644978493</v>
          </cell>
          <cell r="BD197">
            <v>21.726523331999999</v>
          </cell>
          <cell r="BE197">
            <v>21.271595593000001</v>
          </cell>
          <cell r="BF197">
            <v>20.709001403999999</v>
          </cell>
          <cell r="BG197">
            <v>29.011365341000001</v>
          </cell>
          <cell r="BH197">
            <v>19.875049028999999</v>
          </cell>
          <cell r="BI197">
            <v>21.371554398000001</v>
          </cell>
          <cell r="BJ197">
            <v>24.754485720000002</v>
          </cell>
          <cell r="BK197">
            <v>32.489388353000002</v>
          </cell>
          <cell r="BL197">
            <v>31.984974532999999</v>
          </cell>
          <cell r="BM197">
            <v>35.502760643999999</v>
          </cell>
          <cell r="BN197">
            <v>36.143351787</v>
          </cell>
          <cell r="BO197">
            <v>39.566679389999997</v>
          </cell>
          <cell r="BP197">
            <v>43.419846853000003</v>
          </cell>
          <cell r="BQ197">
            <v>46.636295249</v>
          </cell>
          <cell r="BR197">
            <v>43.020359210000002</v>
          </cell>
          <cell r="BS197">
            <v>47.111058065999998</v>
          </cell>
          <cell r="BT197">
            <v>62.118020405000003</v>
          </cell>
          <cell r="BU197">
            <v>43.760976354</v>
          </cell>
          <cell r="BV197">
            <v>42.55073625</v>
          </cell>
          <cell r="BW197">
            <v>45.010823961</v>
          </cell>
          <cell r="BX197">
            <v>51.239746359999998</v>
          </cell>
          <cell r="BY197">
            <v>43.916268047999999</v>
          </cell>
          <cell r="BZ197">
            <v>44.378443132000001</v>
          </cell>
          <cell r="CA197">
            <v>45.596713123000001</v>
          </cell>
          <cell r="CB197">
            <v>44.972669875000001</v>
          </cell>
          <cell r="CC197">
            <v>47.038835957000003</v>
          </cell>
          <cell r="CD197">
            <v>58.037412963999998</v>
          </cell>
          <cell r="CE197">
            <v>56.675340638000002</v>
          </cell>
          <cell r="CF197">
            <v>48.002989550999999</v>
          </cell>
          <cell r="CG197">
            <v>63.631261295000002</v>
          </cell>
        </row>
        <row r="198">
          <cell r="B198" t="str">
            <v>Per_Volume_Golden Rum_North East Scotland</v>
          </cell>
          <cell r="C198" t="str">
            <v>Per</v>
          </cell>
          <cell r="D198" t="str">
            <v>Volume</v>
          </cell>
          <cell r="E198" t="str">
            <v>Spirits</v>
          </cell>
          <cell r="F198" t="str">
            <v>Golden Rum</v>
          </cell>
          <cell r="G198" t="str">
            <v>North East Scotland</v>
          </cell>
          <cell r="H198">
            <v>117.945750526</v>
          </cell>
          <cell r="I198">
            <v>128.69655195199999</v>
          </cell>
          <cell r="J198">
            <v>139.92732559699999</v>
          </cell>
          <cell r="K198">
            <v>134.61511698999999</v>
          </cell>
          <cell r="L198">
            <v>142.460569013</v>
          </cell>
          <cell r="M198">
            <v>146.06258134000001</v>
          </cell>
          <cell r="N198">
            <v>109.21282710200001</v>
          </cell>
          <cell r="O198">
            <v>104.542160896</v>
          </cell>
          <cell r="P198">
            <v>111.42713551600001</v>
          </cell>
          <cell r="Q198">
            <v>105.05759958199999</v>
          </cell>
          <cell r="R198">
            <v>105.53104557899999</v>
          </cell>
          <cell r="S198">
            <v>113.27048904599999</v>
          </cell>
          <cell r="T198">
            <v>144.848457868</v>
          </cell>
          <cell r="U198">
            <v>109.980749743</v>
          </cell>
          <cell r="V198">
            <v>109.67129101800001</v>
          </cell>
          <cell r="W198">
            <v>124.448136179</v>
          </cell>
          <cell r="X198">
            <v>121.719578523</v>
          </cell>
          <cell r="Y198">
            <v>123.35966138800001</v>
          </cell>
          <cell r="Z198">
            <v>122.724644122</v>
          </cell>
          <cell r="AA198">
            <v>115.59621217599999</v>
          </cell>
          <cell r="AB198">
            <v>121.23896678600001</v>
          </cell>
          <cell r="AC198">
            <v>103.782624912</v>
          </cell>
          <cell r="AD198">
            <v>106.24645603499999</v>
          </cell>
          <cell r="AE198">
            <v>112.041506461</v>
          </cell>
          <cell r="AF198">
            <v>71.954704203000006</v>
          </cell>
          <cell r="AG198">
            <v>126.76123734700001</v>
          </cell>
          <cell r="AH198">
            <v>61.842746194</v>
          </cell>
          <cell r="AI198">
            <v>79.687526629000004</v>
          </cell>
          <cell r="AJ198">
            <v>80.432655112999996</v>
          </cell>
          <cell r="AK198">
            <v>88.057839458000004</v>
          </cell>
          <cell r="AL198">
            <v>94.912437462</v>
          </cell>
          <cell r="AM198">
            <v>117.25643790700001</v>
          </cell>
          <cell r="AN198">
            <v>125.74711247800001</v>
          </cell>
          <cell r="AO198">
            <v>116.443300928</v>
          </cell>
          <cell r="AP198">
            <v>113.292521268</v>
          </cell>
          <cell r="AQ198">
            <v>123.27635675499999</v>
          </cell>
          <cell r="AR198">
            <v>121.192729095</v>
          </cell>
          <cell r="AS198">
            <v>118.79172847300001</v>
          </cell>
          <cell r="AT198">
            <v>131.819637341</v>
          </cell>
          <cell r="AU198">
            <v>113.267094516</v>
          </cell>
          <cell r="AV198">
            <v>88.168465842000003</v>
          </cell>
          <cell r="AW198">
            <v>82.923432224999999</v>
          </cell>
          <cell r="AX198">
            <v>94.863278109000007</v>
          </cell>
          <cell r="AY198">
            <v>105.59868798799999</v>
          </cell>
          <cell r="AZ198">
            <v>102.48082296</v>
          </cell>
          <cell r="BA198">
            <v>93.889022057000005</v>
          </cell>
          <cell r="BB198">
            <v>83.518689222999996</v>
          </cell>
          <cell r="BC198">
            <v>59.684839457999999</v>
          </cell>
          <cell r="BD198">
            <v>95.617979683000002</v>
          </cell>
          <cell r="BE198">
            <v>87.333525436000002</v>
          </cell>
          <cell r="BF198">
            <v>83.315717163000002</v>
          </cell>
          <cell r="BG198">
            <v>79.464777803000004</v>
          </cell>
          <cell r="BH198">
            <v>54.051548646000001</v>
          </cell>
          <cell r="BI198">
            <v>62.80208992</v>
          </cell>
          <cell r="BJ198">
            <v>71.286225845999994</v>
          </cell>
          <cell r="BK198">
            <v>104.01002182800001</v>
          </cell>
          <cell r="BL198">
            <v>121.246573541</v>
          </cell>
          <cell r="BM198">
            <v>96.642989248999996</v>
          </cell>
          <cell r="BN198">
            <v>106.014330513</v>
          </cell>
          <cell r="BO198">
            <v>113.18893395400001</v>
          </cell>
          <cell r="BP198">
            <v>109.56943393</v>
          </cell>
          <cell r="BQ198">
            <v>126.44753895300001</v>
          </cell>
          <cell r="BR198">
            <v>118.435869635</v>
          </cell>
          <cell r="BS198">
            <v>124.072089412</v>
          </cell>
          <cell r="BT198">
            <v>162.06297927400001</v>
          </cell>
          <cell r="BU198">
            <v>95.004170232000007</v>
          </cell>
          <cell r="BV198">
            <v>106.36349273499999</v>
          </cell>
          <cell r="BW198">
            <v>106.145148924</v>
          </cell>
          <cell r="BX198">
            <v>99.412768810000003</v>
          </cell>
          <cell r="BY198">
            <v>107.57889986799999</v>
          </cell>
          <cell r="BZ198">
            <v>116.39966200000001</v>
          </cell>
          <cell r="CA198">
            <v>123.86859469300001</v>
          </cell>
          <cell r="CB198">
            <v>106.812787876</v>
          </cell>
          <cell r="CC198">
            <v>105.278440444</v>
          </cell>
          <cell r="CD198">
            <v>118.32591802899999</v>
          </cell>
          <cell r="CE198">
            <v>119.020770938</v>
          </cell>
          <cell r="CF198">
            <v>118.838036749</v>
          </cell>
          <cell r="CG198">
            <v>165.667787293</v>
          </cell>
        </row>
        <row r="199">
          <cell r="B199" t="str">
            <v>Per_Volume_Golden Rum_North West (Lancashire)</v>
          </cell>
          <cell r="C199" t="str">
            <v>Per</v>
          </cell>
          <cell r="D199" t="str">
            <v>Volume</v>
          </cell>
          <cell r="E199" t="str">
            <v>Spirits</v>
          </cell>
          <cell r="F199" t="str">
            <v>Golden Rum</v>
          </cell>
          <cell r="G199" t="str">
            <v>North West (Lancashire)</v>
          </cell>
          <cell r="H199">
            <v>25.611721451000001</v>
          </cell>
          <cell r="I199">
            <v>28.325134882</v>
          </cell>
          <cell r="J199">
            <v>28.865383828999999</v>
          </cell>
          <cell r="K199">
            <v>29.271143189</v>
          </cell>
          <cell r="L199">
            <v>28.309190112</v>
          </cell>
          <cell r="M199">
            <v>29.080752415999999</v>
          </cell>
          <cell r="N199">
            <v>31.224490591999999</v>
          </cell>
          <cell r="O199">
            <v>34.361114935000003</v>
          </cell>
          <cell r="P199">
            <v>34.687991934000003</v>
          </cell>
          <cell r="Q199">
            <v>34.745555394</v>
          </cell>
          <cell r="R199">
            <v>41.627634094000001</v>
          </cell>
          <cell r="S199">
            <v>38.025789181</v>
          </cell>
          <cell r="T199">
            <v>49.482012327</v>
          </cell>
          <cell r="U199">
            <v>43.515651204999998</v>
          </cell>
          <cell r="V199">
            <v>47.458388669000001</v>
          </cell>
          <cell r="W199">
            <v>49.857385133999998</v>
          </cell>
          <cell r="X199">
            <v>47.390938749</v>
          </cell>
          <cell r="Y199">
            <v>49.722889868999999</v>
          </cell>
          <cell r="Z199">
            <v>49.883073846000002</v>
          </cell>
          <cell r="AA199">
            <v>46.156462550000001</v>
          </cell>
          <cell r="AB199">
            <v>46.455327244999999</v>
          </cell>
          <cell r="AC199">
            <v>49.915235332000002</v>
          </cell>
          <cell r="AD199">
            <v>51.351360165999999</v>
          </cell>
          <cell r="AE199">
            <v>50.256330575</v>
          </cell>
          <cell r="AF199">
            <v>52.779739608</v>
          </cell>
          <cell r="AG199">
            <v>63.956013444</v>
          </cell>
          <cell r="AH199">
            <v>51.949133003999997</v>
          </cell>
          <cell r="AI199">
            <v>70.572959557999994</v>
          </cell>
          <cell r="AJ199">
            <v>84.726283769999995</v>
          </cell>
          <cell r="AK199">
            <v>93.058297852999999</v>
          </cell>
          <cell r="AL199">
            <v>97.762122622000007</v>
          </cell>
          <cell r="AM199">
            <v>61.390204674000003</v>
          </cell>
          <cell r="AN199">
            <v>58.549516812</v>
          </cell>
          <cell r="AO199">
            <v>72.372625287999995</v>
          </cell>
          <cell r="AP199">
            <v>63.724151302000003</v>
          </cell>
          <cell r="AQ199">
            <v>68.105718772000003</v>
          </cell>
          <cell r="AR199">
            <v>64.563172245999993</v>
          </cell>
          <cell r="AS199">
            <v>70.229394911</v>
          </cell>
          <cell r="AT199">
            <v>80.413039812999997</v>
          </cell>
          <cell r="AU199">
            <v>61.198792754000003</v>
          </cell>
          <cell r="AV199">
            <v>59.113296140000003</v>
          </cell>
          <cell r="AW199">
            <v>56.329766962000001</v>
          </cell>
          <cell r="AX199">
            <v>59.204381697999999</v>
          </cell>
          <cell r="AY199">
            <v>59.511784505999998</v>
          </cell>
          <cell r="AZ199">
            <v>53.241919365000001</v>
          </cell>
          <cell r="BA199">
            <v>53.221209647000002</v>
          </cell>
          <cell r="BB199">
            <v>50.027116049</v>
          </cell>
          <cell r="BC199">
            <v>47.725579443999997</v>
          </cell>
          <cell r="BD199">
            <v>53.745588671999997</v>
          </cell>
          <cell r="BE199">
            <v>53.940641571</v>
          </cell>
          <cell r="BF199">
            <v>52.368715146</v>
          </cell>
          <cell r="BG199">
            <v>66.961563927</v>
          </cell>
          <cell r="BH199">
            <v>45.245608754999999</v>
          </cell>
          <cell r="BI199">
            <v>47.191150917999998</v>
          </cell>
          <cell r="BJ199">
            <v>45.806879676000001</v>
          </cell>
          <cell r="BK199">
            <v>47.296498962999998</v>
          </cell>
          <cell r="BL199">
            <v>48.972714861999997</v>
          </cell>
          <cell r="BM199">
            <v>52.396284141999999</v>
          </cell>
          <cell r="BN199">
            <v>52.778239401999997</v>
          </cell>
          <cell r="BO199">
            <v>55.769381809999999</v>
          </cell>
          <cell r="BP199">
            <v>60.199657104000003</v>
          </cell>
          <cell r="BQ199">
            <v>61.513068310999998</v>
          </cell>
          <cell r="BR199">
            <v>59.159097869</v>
          </cell>
          <cell r="BS199">
            <v>56.485609625999999</v>
          </cell>
          <cell r="BT199">
            <v>69.683378672000003</v>
          </cell>
          <cell r="BU199">
            <v>46.535576247000002</v>
          </cell>
          <cell r="BV199">
            <v>46.553149672000004</v>
          </cell>
          <cell r="BW199">
            <v>54.769097340999998</v>
          </cell>
          <cell r="BX199">
            <v>77.196914730000003</v>
          </cell>
          <cell r="BY199">
            <v>82.408403723999996</v>
          </cell>
          <cell r="BZ199">
            <v>77.633757504000002</v>
          </cell>
          <cell r="CA199">
            <v>74.746279436999998</v>
          </cell>
          <cell r="CB199">
            <v>75.829365237000005</v>
          </cell>
          <cell r="CC199">
            <v>78.393794387</v>
          </cell>
          <cell r="CD199">
            <v>80.610028893999996</v>
          </cell>
          <cell r="CE199">
            <v>80.384882360999995</v>
          </cell>
          <cell r="CF199">
            <v>80.467708396000006</v>
          </cell>
          <cell r="CG199">
            <v>104.28203462499999</v>
          </cell>
        </row>
        <row r="200">
          <cell r="B200" t="str">
            <v>Per_Volume_Golden Rum_South and South East</v>
          </cell>
          <cell r="C200" t="str">
            <v>Per</v>
          </cell>
          <cell r="D200" t="str">
            <v>Volume</v>
          </cell>
          <cell r="E200" t="str">
            <v>Spirits</v>
          </cell>
          <cell r="F200" t="str">
            <v>Golden Rum</v>
          </cell>
          <cell r="G200" t="str">
            <v>South and South East</v>
          </cell>
          <cell r="H200">
            <v>46.884998064000001</v>
          </cell>
          <cell r="I200">
            <v>48.897110003000002</v>
          </cell>
          <cell r="J200">
            <v>51.789816522999999</v>
          </cell>
          <cell r="K200">
            <v>50.44261659</v>
          </cell>
          <cell r="L200">
            <v>50.143820058999999</v>
          </cell>
          <cell r="M200">
            <v>52.983657753999999</v>
          </cell>
          <cell r="N200">
            <v>51.353746944000001</v>
          </cell>
          <cell r="O200">
            <v>52.609294963000004</v>
          </cell>
          <cell r="P200">
            <v>51.742042781000002</v>
          </cell>
          <cell r="Q200">
            <v>51.001925315999998</v>
          </cell>
          <cell r="R200">
            <v>51.705975150999997</v>
          </cell>
          <cell r="S200">
            <v>55.626320739000001</v>
          </cell>
          <cell r="T200">
            <v>70.461417802</v>
          </cell>
          <cell r="U200">
            <v>56.631053539</v>
          </cell>
          <cell r="V200">
            <v>59.526988269</v>
          </cell>
          <cell r="W200">
            <v>64.071609394999996</v>
          </cell>
          <cell r="X200">
            <v>68.549355396999999</v>
          </cell>
          <cell r="Y200">
            <v>69.328731693999998</v>
          </cell>
          <cell r="Z200">
            <v>63.889185390999998</v>
          </cell>
          <cell r="AA200">
            <v>63.671447970000003</v>
          </cell>
          <cell r="AB200">
            <v>69.193109547999995</v>
          </cell>
          <cell r="AC200">
            <v>68.235993120000003</v>
          </cell>
          <cell r="AD200">
            <v>66.006341128000003</v>
          </cell>
          <cell r="AE200">
            <v>66.690867753999996</v>
          </cell>
          <cell r="AF200">
            <v>71.648731843999997</v>
          </cell>
          <cell r="AG200">
            <v>80.993452005999998</v>
          </cell>
          <cell r="AH200">
            <v>52.217790565000001</v>
          </cell>
          <cell r="AI200">
            <v>53.274854978999997</v>
          </cell>
          <cell r="AJ200">
            <v>65.169989213999997</v>
          </cell>
          <cell r="AK200">
            <v>68.375747650999998</v>
          </cell>
          <cell r="AL200">
            <v>75.572921378999993</v>
          </cell>
          <cell r="AM200">
            <v>83.200071457999996</v>
          </cell>
          <cell r="AN200">
            <v>87.895416006999994</v>
          </cell>
          <cell r="AO200">
            <v>86.004765747999997</v>
          </cell>
          <cell r="AP200">
            <v>89.419629935000003</v>
          </cell>
          <cell r="AQ200">
            <v>91.318273388999998</v>
          </cell>
          <cell r="AR200">
            <v>89.851324555999994</v>
          </cell>
          <cell r="AS200">
            <v>93.834839021999997</v>
          </cell>
          <cell r="AT200">
            <v>107.673169812</v>
          </cell>
          <cell r="AU200">
            <v>85.112410976000007</v>
          </cell>
          <cell r="AV200">
            <v>82.823991281000005</v>
          </cell>
          <cell r="AW200">
            <v>81.913448459999998</v>
          </cell>
          <cell r="AX200">
            <v>77.683183310999993</v>
          </cell>
          <cell r="AY200">
            <v>86.046304552999999</v>
          </cell>
          <cell r="AZ200">
            <v>79.003281165999994</v>
          </cell>
          <cell r="BA200">
            <v>73.757246972000004</v>
          </cell>
          <cell r="BB200">
            <v>64.557784878000007</v>
          </cell>
          <cell r="BC200">
            <v>54.526948732000001</v>
          </cell>
          <cell r="BD200">
            <v>63.989652642999999</v>
          </cell>
          <cell r="BE200">
            <v>59.280227678999999</v>
          </cell>
          <cell r="BF200">
            <v>58.169539939000003</v>
          </cell>
          <cell r="BG200">
            <v>75.511799206000006</v>
          </cell>
          <cell r="BH200">
            <v>46.708343411999998</v>
          </cell>
          <cell r="BI200">
            <v>46.504885543999997</v>
          </cell>
          <cell r="BJ200">
            <v>54.487082168999997</v>
          </cell>
          <cell r="BK200">
            <v>65.247920074999996</v>
          </cell>
          <cell r="BL200">
            <v>68.822785619000001</v>
          </cell>
          <cell r="BM200">
            <v>75.289452104000006</v>
          </cell>
          <cell r="BN200">
            <v>85.187080503000004</v>
          </cell>
          <cell r="BO200">
            <v>91.096813252999993</v>
          </cell>
          <cell r="BP200">
            <v>103.335471052</v>
          </cell>
          <cell r="BQ200">
            <v>106.177666336</v>
          </cell>
          <cell r="BR200">
            <v>108.393482795</v>
          </cell>
          <cell r="BS200">
            <v>107.25094026799999</v>
          </cell>
          <cell r="BT200">
            <v>141.31578016899999</v>
          </cell>
          <cell r="BU200">
            <v>87.055879853999997</v>
          </cell>
          <cell r="BV200">
            <v>87.894072008999999</v>
          </cell>
          <cell r="BW200">
            <v>94.233708575999998</v>
          </cell>
          <cell r="BX200">
            <v>95.929723695999996</v>
          </cell>
          <cell r="BY200">
            <v>92.299177688</v>
          </cell>
          <cell r="BZ200">
            <v>93.360824364999999</v>
          </cell>
          <cell r="CA200">
            <v>96.271095832</v>
          </cell>
          <cell r="CB200">
            <v>91.775046806000006</v>
          </cell>
          <cell r="CC200">
            <v>93.582337382000006</v>
          </cell>
          <cell r="CD200">
            <v>99.453107567999993</v>
          </cell>
          <cell r="CE200">
            <v>102.414420632</v>
          </cell>
          <cell r="CF200">
            <v>103.94036232800001</v>
          </cell>
          <cell r="CG200">
            <v>145.97235180499999</v>
          </cell>
        </row>
        <row r="201">
          <cell r="B201" t="str">
            <v>Per_Volume_Golden Rum_South West</v>
          </cell>
          <cell r="C201" t="str">
            <v>Per</v>
          </cell>
          <cell r="D201" t="str">
            <v>Volume</v>
          </cell>
          <cell r="E201" t="str">
            <v>Spirits</v>
          </cell>
          <cell r="F201" t="str">
            <v>Golden Rum</v>
          </cell>
          <cell r="G201" t="str">
            <v>South West</v>
          </cell>
          <cell r="H201">
            <v>11.854627967000001</v>
          </cell>
          <cell r="I201">
            <v>13.428082996000001</v>
          </cell>
          <cell r="J201">
            <v>14.773852265</v>
          </cell>
          <cell r="K201">
            <v>13.623471288999999</v>
          </cell>
          <cell r="L201">
            <v>13.85234992</v>
          </cell>
          <cell r="M201">
            <v>14.237390249000001</v>
          </cell>
          <cell r="N201">
            <v>17.863536137000001</v>
          </cell>
          <cell r="O201">
            <v>17.981437733</v>
          </cell>
          <cell r="P201">
            <v>15.854219323000001</v>
          </cell>
          <cell r="Q201">
            <v>17.052934841999999</v>
          </cell>
          <cell r="R201">
            <v>18.363173176</v>
          </cell>
          <cell r="S201">
            <v>18.142876700999999</v>
          </cell>
          <cell r="T201">
            <v>23.244491972999999</v>
          </cell>
          <cell r="U201">
            <v>17.319109579999999</v>
          </cell>
          <cell r="V201">
            <v>16.948826735000001</v>
          </cell>
          <cell r="W201">
            <v>18.516278688</v>
          </cell>
          <cell r="X201">
            <v>19.490892024000001</v>
          </cell>
          <cell r="Y201">
            <v>18.791260454</v>
          </cell>
          <cell r="Z201">
            <v>19.323461300000002</v>
          </cell>
          <cell r="AA201">
            <v>19.585749812</v>
          </cell>
          <cell r="AB201">
            <v>20.024758938000002</v>
          </cell>
          <cell r="AC201">
            <v>23.754102702000001</v>
          </cell>
          <cell r="AD201">
            <v>23.565118526999999</v>
          </cell>
          <cell r="AE201">
            <v>23.770800900000001</v>
          </cell>
          <cell r="AF201">
            <v>23.447661102000001</v>
          </cell>
          <cell r="AG201">
            <v>33.104920125</v>
          </cell>
          <cell r="AH201">
            <v>36.816704348999998</v>
          </cell>
          <cell r="AI201">
            <v>40.528622968999997</v>
          </cell>
          <cell r="AJ201">
            <v>44.015133554000002</v>
          </cell>
          <cell r="AK201">
            <v>50.499456293999998</v>
          </cell>
          <cell r="AL201">
            <v>56.050063418999997</v>
          </cell>
          <cell r="AM201">
            <v>76.730409902999995</v>
          </cell>
          <cell r="AN201">
            <v>63.000397413000002</v>
          </cell>
          <cell r="AO201">
            <v>55.828949082000001</v>
          </cell>
          <cell r="AP201">
            <v>57.703330618000003</v>
          </cell>
          <cell r="AQ201">
            <v>55.233974617999998</v>
          </cell>
          <cell r="AR201">
            <v>54.903164975999999</v>
          </cell>
          <cell r="AS201">
            <v>55.195487100999998</v>
          </cell>
          <cell r="AT201">
            <v>62.018091486000003</v>
          </cell>
          <cell r="AU201">
            <v>44.753625976000002</v>
          </cell>
          <cell r="AV201">
            <v>36.208908194000003</v>
          </cell>
          <cell r="AW201">
            <v>42.382255792999999</v>
          </cell>
          <cell r="AX201">
            <v>41.419232125000001</v>
          </cell>
          <cell r="AY201">
            <v>44.393779557999999</v>
          </cell>
          <cell r="AZ201">
            <v>42.115847242000001</v>
          </cell>
          <cell r="BA201">
            <v>41.413791899000003</v>
          </cell>
          <cell r="BB201">
            <v>40.100925621999998</v>
          </cell>
          <cell r="BC201">
            <v>37.891154180999997</v>
          </cell>
          <cell r="BD201">
            <v>45.050625924000002</v>
          </cell>
          <cell r="BE201">
            <v>45.262948743000003</v>
          </cell>
          <cell r="BF201">
            <v>48.208860485999999</v>
          </cell>
          <cell r="BG201">
            <v>58.391008329000002</v>
          </cell>
          <cell r="BH201">
            <v>41.370363570999999</v>
          </cell>
          <cell r="BI201">
            <v>44.558939443</v>
          </cell>
          <cell r="BJ201">
            <v>48.888569027999999</v>
          </cell>
          <cell r="BK201">
            <v>53.041318021000002</v>
          </cell>
          <cell r="BL201">
            <v>56.966116116000002</v>
          </cell>
          <cell r="BM201">
            <v>62.035775219999998</v>
          </cell>
          <cell r="BN201">
            <v>61.849591875999998</v>
          </cell>
          <cell r="BO201">
            <v>63.698885046999997</v>
          </cell>
          <cell r="BP201">
            <v>67.634241466999995</v>
          </cell>
          <cell r="BQ201">
            <v>68.083979584000005</v>
          </cell>
          <cell r="BR201">
            <v>66.805465909000006</v>
          </cell>
          <cell r="BS201">
            <v>60.079161083000002</v>
          </cell>
          <cell r="BT201">
            <v>72.604053855000004</v>
          </cell>
          <cell r="BU201">
            <v>45.473162465000001</v>
          </cell>
          <cell r="BV201">
            <v>45.332243652000002</v>
          </cell>
          <cell r="BW201">
            <v>47.081124598999999</v>
          </cell>
          <cell r="BX201">
            <v>60.321648807999999</v>
          </cell>
          <cell r="BY201">
            <v>60.938428854999998</v>
          </cell>
          <cell r="BZ201">
            <v>63.746290926999997</v>
          </cell>
          <cell r="CA201">
            <v>65.851185377999997</v>
          </cell>
          <cell r="CB201">
            <v>68.938960168999998</v>
          </cell>
          <cell r="CC201">
            <v>65.504235112999993</v>
          </cell>
          <cell r="CD201">
            <v>58.255972638000003</v>
          </cell>
          <cell r="CE201">
            <v>53.547603035000002</v>
          </cell>
          <cell r="CF201">
            <v>54.187502711999997</v>
          </cell>
          <cell r="CG201">
            <v>72.716857016999995</v>
          </cell>
        </row>
        <row r="202">
          <cell r="B202" t="str">
            <v>Per_Volume_Golden Rum_Wales and West</v>
          </cell>
          <cell r="C202" t="str">
            <v>Per</v>
          </cell>
          <cell r="D202" t="str">
            <v>Volume</v>
          </cell>
          <cell r="E202" t="str">
            <v>Spirits</v>
          </cell>
          <cell r="F202" t="str">
            <v>Golden Rum</v>
          </cell>
          <cell r="G202" t="str">
            <v>Wales and West</v>
          </cell>
          <cell r="H202">
            <v>22.759737730000001</v>
          </cell>
          <cell r="I202">
            <v>25.293931646000001</v>
          </cell>
          <cell r="J202">
            <v>34.491523108999999</v>
          </cell>
          <cell r="K202">
            <v>35.997493959000003</v>
          </cell>
          <cell r="L202">
            <v>35.321571345999999</v>
          </cell>
          <cell r="M202">
            <v>35.836406394999997</v>
          </cell>
          <cell r="N202">
            <v>34.467007789</v>
          </cell>
          <cell r="O202">
            <v>34.789179355000002</v>
          </cell>
          <cell r="P202">
            <v>35.058777519000003</v>
          </cell>
          <cell r="Q202">
            <v>33.773646968000001</v>
          </cell>
          <cell r="R202">
            <v>34.149692178000002</v>
          </cell>
          <cell r="S202">
            <v>34.568002288000002</v>
          </cell>
          <cell r="T202">
            <v>42.098042401999997</v>
          </cell>
          <cell r="U202">
            <v>34.114716553999997</v>
          </cell>
          <cell r="V202">
            <v>37.930618922000001</v>
          </cell>
          <cell r="W202">
            <v>38.186491605000001</v>
          </cell>
          <cell r="X202">
            <v>41.490140201000003</v>
          </cell>
          <cell r="Y202">
            <v>43.629530287999998</v>
          </cell>
          <cell r="Z202">
            <v>41.141758269</v>
          </cell>
          <cell r="AA202">
            <v>38.644089205999997</v>
          </cell>
          <cell r="AB202">
            <v>34.768669021000001</v>
          </cell>
          <cell r="AC202">
            <v>35.154655615000003</v>
          </cell>
          <cell r="AD202">
            <v>35.183223738999999</v>
          </cell>
          <cell r="AE202">
            <v>34.997135337000003</v>
          </cell>
          <cell r="AF202">
            <v>36.787824153999999</v>
          </cell>
          <cell r="AG202">
            <v>43.669685311000002</v>
          </cell>
          <cell r="AH202">
            <v>42.458537313999997</v>
          </cell>
          <cell r="AI202">
            <v>42.247118755000002</v>
          </cell>
          <cell r="AJ202">
            <v>48.811694918000001</v>
          </cell>
          <cell r="AK202">
            <v>51.455399558000003</v>
          </cell>
          <cell r="AL202">
            <v>50.839263107999997</v>
          </cell>
          <cell r="AM202">
            <v>46.538054176000003</v>
          </cell>
          <cell r="AN202">
            <v>47.023141766000002</v>
          </cell>
          <cell r="AO202">
            <v>47.397457519</v>
          </cell>
          <cell r="AP202">
            <v>48.261830334999999</v>
          </cell>
          <cell r="AQ202">
            <v>54.571103350999998</v>
          </cell>
          <cell r="AR202">
            <v>54.850555884000002</v>
          </cell>
          <cell r="AS202">
            <v>58.032314110999998</v>
          </cell>
          <cell r="AT202">
            <v>63.050426006000002</v>
          </cell>
          <cell r="AU202">
            <v>40.805012308999999</v>
          </cell>
          <cell r="AV202">
            <v>43.282066702000002</v>
          </cell>
          <cell r="AW202">
            <v>38.956116043999998</v>
          </cell>
          <cell r="AX202">
            <v>40.645434272000003</v>
          </cell>
          <cell r="AY202">
            <v>40.469754238</v>
          </cell>
          <cell r="AZ202">
            <v>33.394198447000001</v>
          </cell>
          <cell r="BA202">
            <v>31.012235515</v>
          </cell>
          <cell r="BB202">
            <v>30.350923013999999</v>
          </cell>
          <cell r="BC202">
            <v>28.639519414999999</v>
          </cell>
          <cell r="BD202">
            <v>36.370804204000002</v>
          </cell>
          <cell r="BE202">
            <v>31.934921615</v>
          </cell>
          <cell r="BF202">
            <v>29.883071449999999</v>
          </cell>
          <cell r="BG202">
            <v>38.580469577000002</v>
          </cell>
          <cell r="BH202">
            <v>29.087150994000002</v>
          </cell>
          <cell r="BI202">
            <v>32.118146256999999</v>
          </cell>
          <cell r="BJ202">
            <v>35.180556457000002</v>
          </cell>
          <cell r="BK202">
            <v>44.373581401999999</v>
          </cell>
          <cell r="BL202">
            <v>34.516465781999997</v>
          </cell>
          <cell r="BM202">
            <v>39.855574273999999</v>
          </cell>
          <cell r="BN202">
            <v>43.419047694</v>
          </cell>
          <cell r="BO202">
            <v>51.193467216000002</v>
          </cell>
          <cell r="BP202">
            <v>54.034154852999997</v>
          </cell>
          <cell r="BQ202">
            <v>60.787608015000004</v>
          </cell>
          <cell r="BR202">
            <v>69.927961683000007</v>
          </cell>
          <cell r="BS202">
            <v>72.382692281999994</v>
          </cell>
          <cell r="BT202">
            <v>82.653844168999996</v>
          </cell>
          <cell r="BU202">
            <v>57.336683704999999</v>
          </cell>
          <cell r="BV202">
            <v>62.944549917000003</v>
          </cell>
          <cell r="BW202">
            <v>62.118912102000003</v>
          </cell>
          <cell r="BX202">
            <v>67.093055487000001</v>
          </cell>
          <cell r="BY202">
            <v>68.665160537000006</v>
          </cell>
          <cell r="BZ202">
            <v>66.863215034999996</v>
          </cell>
          <cell r="CA202">
            <v>61.716351379000002</v>
          </cell>
          <cell r="CB202">
            <v>62.797048191000002</v>
          </cell>
          <cell r="CC202">
            <v>68.652108613999999</v>
          </cell>
          <cell r="CD202">
            <v>71.922693535999997</v>
          </cell>
          <cell r="CE202">
            <v>73.138560139999996</v>
          </cell>
          <cell r="CF202">
            <v>76.679267474</v>
          </cell>
          <cell r="CG202">
            <v>98.445508176999994</v>
          </cell>
        </row>
        <row r="203">
          <cell r="B203" t="str">
            <v>Per_Volume_Golden Rum_Yorkshire</v>
          </cell>
          <cell r="C203" t="str">
            <v>Per</v>
          </cell>
          <cell r="D203" t="str">
            <v>Volume</v>
          </cell>
          <cell r="E203" t="str">
            <v>Spirits</v>
          </cell>
          <cell r="F203" t="str">
            <v>Golden Rum</v>
          </cell>
          <cell r="G203" t="str">
            <v>Yorkshire</v>
          </cell>
          <cell r="H203">
            <v>97.242860453000006</v>
          </cell>
          <cell r="I203">
            <v>107.22817817000001</v>
          </cell>
          <cell r="J203">
            <v>109.23044301</v>
          </cell>
          <cell r="K203">
            <v>107.681744192</v>
          </cell>
          <cell r="L203">
            <v>103.82545386699999</v>
          </cell>
          <cell r="M203">
            <v>105.59433519700001</v>
          </cell>
          <cell r="N203">
            <v>101.499892305</v>
          </cell>
          <cell r="O203">
            <v>107.80447031</v>
          </cell>
          <cell r="P203">
            <v>115.106304886</v>
          </cell>
          <cell r="Q203">
            <v>109.683195367</v>
          </cell>
          <cell r="R203">
            <v>111.59368089500001</v>
          </cell>
          <cell r="S203">
            <v>118.95284871</v>
          </cell>
          <cell r="T203">
            <v>145.193560241</v>
          </cell>
          <cell r="U203">
            <v>100.230334423</v>
          </cell>
          <cell r="V203">
            <v>110.447386413</v>
          </cell>
          <cell r="W203">
            <v>122.65490293000001</v>
          </cell>
          <cell r="X203">
            <v>124.475691415</v>
          </cell>
          <cell r="Y203">
            <v>132.84528029099999</v>
          </cell>
          <cell r="Z203">
            <v>133.46285072500001</v>
          </cell>
          <cell r="AA203">
            <v>125.94328308999999</v>
          </cell>
          <cell r="AB203">
            <v>125.387047432</v>
          </cell>
          <cell r="AC203">
            <v>128.28281294499999</v>
          </cell>
          <cell r="AD203">
            <v>123.03381887499999</v>
          </cell>
          <cell r="AE203">
            <v>123.206326218</v>
          </cell>
          <cell r="AF203">
            <v>129.02572115999999</v>
          </cell>
          <cell r="AG203">
            <v>129.86537570600001</v>
          </cell>
          <cell r="AH203">
            <v>96.174778472</v>
          </cell>
          <cell r="AI203">
            <v>106.37676224400001</v>
          </cell>
          <cell r="AJ203">
            <v>119.145056344</v>
          </cell>
          <cell r="AK203">
            <v>132.369309539</v>
          </cell>
          <cell r="AL203">
            <v>135.35181722600001</v>
          </cell>
          <cell r="AM203">
            <v>143.717218734</v>
          </cell>
          <cell r="AN203">
            <v>132.08985672599999</v>
          </cell>
          <cell r="AO203">
            <v>143.660378374</v>
          </cell>
          <cell r="AP203">
            <v>134.45507941100001</v>
          </cell>
          <cell r="AQ203">
            <v>139.18521502799999</v>
          </cell>
          <cell r="AR203">
            <v>131.34644011099999</v>
          </cell>
          <cell r="AS203">
            <v>130.56043343100001</v>
          </cell>
          <cell r="AT203">
            <v>155.804595162</v>
          </cell>
          <cell r="AU203">
            <v>97.869050909999999</v>
          </cell>
          <cell r="AV203">
            <v>93.919604169999999</v>
          </cell>
          <cell r="AW203">
            <v>94.581601117999995</v>
          </cell>
          <cell r="AX203">
            <v>90.250388512000001</v>
          </cell>
          <cell r="AY203">
            <v>94.680834321999995</v>
          </cell>
          <cell r="AZ203">
            <v>90.356366586999997</v>
          </cell>
          <cell r="BA203">
            <v>88.644862375000002</v>
          </cell>
          <cell r="BB203">
            <v>90.936163124000004</v>
          </cell>
          <cell r="BC203">
            <v>88.669537574000003</v>
          </cell>
          <cell r="BD203">
            <v>95.400276453000004</v>
          </cell>
          <cell r="BE203">
            <v>94.965676626000004</v>
          </cell>
          <cell r="BF203">
            <v>95.764066393999997</v>
          </cell>
          <cell r="BG203">
            <v>124.00477064099999</v>
          </cell>
          <cell r="BH203">
            <v>84.694061160999993</v>
          </cell>
          <cell r="BI203">
            <v>79.977477215999997</v>
          </cell>
          <cell r="BJ203">
            <v>84.524530991000006</v>
          </cell>
          <cell r="BK203">
            <v>100.801806313</v>
          </cell>
          <cell r="BL203">
            <v>95.643706531999996</v>
          </cell>
          <cell r="BM203">
            <v>98.911958683999998</v>
          </cell>
          <cell r="BN203">
            <v>105.353923411</v>
          </cell>
          <cell r="BO203">
            <v>106.967196161</v>
          </cell>
          <cell r="BP203">
            <v>108.282355807</v>
          </cell>
          <cell r="BQ203">
            <v>117.22501855599999</v>
          </cell>
          <cell r="BR203">
            <v>114.83737412000001</v>
          </cell>
          <cell r="BS203">
            <v>117.791650926</v>
          </cell>
          <cell r="BT203">
            <v>141.22375329100001</v>
          </cell>
          <cell r="BU203">
            <v>92.747702372000006</v>
          </cell>
          <cell r="BV203">
            <v>94.831232503999999</v>
          </cell>
          <cell r="BW203">
            <v>92.669145434000001</v>
          </cell>
          <cell r="BX203">
            <v>94.357213274000003</v>
          </cell>
          <cell r="BY203">
            <v>99.956781164000006</v>
          </cell>
          <cell r="BZ203">
            <v>99.536417544000003</v>
          </cell>
          <cell r="CA203">
            <v>93.356339206000001</v>
          </cell>
          <cell r="CB203">
            <v>100.79682931799999</v>
          </cell>
          <cell r="CC203">
            <v>101.82511668799999</v>
          </cell>
          <cell r="CD203">
            <v>106.616445025</v>
          </cell>
          <cell r="CE203">
            <v>109.259322131</v>
          </cell>
          <cell r="CF203">
            <v>110.49863049</v>
          </cell>
          <cell r="CG203">
            <v>149.098234897</v>
          </cell>
        </row>
        <row r="204">
          <cell r="B204" t="str">
            <v xml:space="preserve">Per_Volume_Imported Whiskey_Central England </v>
          </cell>
          <cell r="C204" t="str">
            <v>Per</v>
          </cell>
          <cell r="D204" t="str">
            <v>Volume</v>
          </cell>
          <cell r="E204" t="str">
            <v>Spirits</v>
          </cell>
          <cell r="F204" t="str">
            <v>Imported Whiskey</v>
          </cell>
          <cell r="G204" t="str">
            <v xml:space="preserve">Central England </v>
          </cell>
          <cell r="H204">
            <v>427.90533407200002</v>
          </cell>
          <cell r="I204">
            <v>403.61855183300003</v>
          </cell>
          <cell r="J204">
            <v>398.71937410800001</v>
          </cell>
          <cell r="K204">
            <v>414.25784917099998</v>
          </cell>
          <cell r="L204">
            <v>411.64737003599998</v>
          </cell>
          <cell r="M204">
            <v>398.71024482299998</v>
          </cell>
          <cell r="N204">
            <v>409.90556599199999</v>
          </cell>
          <cell r="O204">
            <v>409.63952864300001</v>
          </cell>
          <cell r="P204">
            <v>389.09686321999999</v>
          </cell>
          <cell r="Q204">
            <v>377.63859401600001</v>
          </cell>
          <cell r="R204">
            <v>388.259671384</v>
          </cell>
          <cell r="S204">
            <v>406.914409428</v>
          </cell>
          <cell r="T204">
            <v>499.62182172500002</v>
          </cell>
          <cell r="U204">
            <v>380.22515070600002</v>
          </cell>
          <cell r="V204">
            <v>389.33748748900001</v>
          </cell>
          <cell r="W204">
            <v>379.53216533099999</v>
          </cell>
          <cell r="X204">
            <v>392.476697215</v>
          </cell>
          <cell r="Y204">
            <v>381.84142676300002</v>
          </cell>
          <cell r="Z204">
            <v>385.05422665600003</v>
          </cell>
          <cell r="AA204">
            <v>374.53080459699999</v>
          </cell>
          <cell r="AB204">
            <v>377.933552384</v>
          </cell>
          <cell r="AC204">
            <v>367.44872422399999</v>
          </cell>
          <cell r="AD204">
            <v>347.49720149799998</v>
          </cell>
          <cell r="AE204">
            <v>352.77896984099999</v>
          </cell>
          <cell r="AF204">
            <v>361.877642611</v>
          </cell>
          <cell r="AG204">
            <v>430.03511714299998</v>
          </cell>
          <cell r="AH204">
            <v>273.03516850400001</v>
          </cell>
          <cell r="AI204">
            <v>341.16680799400001</v>
          </cell>
          <cell r="AJ204">
            <v>373.62447243899999</v>
          </cell>
          <cell r="AK204">
            <v>424.04250321900003</v>
          </cell>
          <cell r="AL204">
            <v>417.63427882299999</v>
          </cell>
          <cell r="AM204">
            <v>406.61588590700001</v>
          </cell>
          <cell r="AN204">
            <v>421.60346911699997</v>
          </cell>
          <cell r="AO204">
            <v>444.94756526399999</v>
          </cell>
          <cell r="AP204">
            <v>413.119038757</v>
          </cell>
          <cell r="AQ204">
            <v>398.46743978799998</v>
          </cell>
          <cell r="AR204">
            <v>402.58095955599998</v>
          </cell>
          <cell r="AS204">
            <v>412.20268205399998</v>
          </cell>
          <cell r="AT204">
            <v>528.90751140400005</v>
          </cell>
          <cell r="AU204">
            <v>327.21549645300001</v>
          </cell>
          <cell r="AV204">
            <v>341.01190033</v>
          </cell>
          <cell r="AW204">
            <v>373.659740709</v>
          </cell>
          <cell r="AX204">
            <v>367.57785776700001</v>
          </cell>
          <cell r="AY204">
            <v>399.789440195</v>
          </cell>
          <cell r="AZ204">
            <v>409.86275661600001</v>
          </cell>
          <cell r="BA204">
            <v>435.34158889299999</v>
          </cell>
          <cell r="BB204">
            <v>444.09273431100002</v>
          </cell>
          <cell r="BC204">
            <v>454.653790861</v>
          </cell>
          <cell r="BD204">
            <v>460.67091128499999</v>
          </cell>
          <cell r="BE204">
            <v>467.86674716099998</v>
          </cell>
          <cell r="BF204">
            <v>461.16631536099999</v>
          </cell>
          <cell r="BG204">
            <v>570.26543455199999</v>
          </cell>
          <cell r="BH204">
            <v>402.694451947</v>
          </cell>
          <cell r="BI204">
            <v>398.26911105800002</v>
          </cell>
          <cell r="BJ204">
            <v>430.61291380099999</v>
          </cell>
          <cell r="BK204">
            <v>415.27093750699999</v>
          </cell>
          <cell r="BL204">
            <v>395.79263123700002</v>
          </cell>
          <cell r="BM204">
            <v>381.60650580200002</v>
          </cell>
          <cell r="BN204">
            <v>374.21099894700001</v>
          </cell>
          <cell r="BO204">
            <v>360.56310282300001</v>
          </cell>
          <cell r="BP204">
            <v>377.006750055</v>
          </cell>
          <cell r="BQ204">
            <v>395.40558524199997</v>
          </cell>
          <cell r="BR204">
            <v>401.297293701</v>
          </cell>
          <cell r="BS204">
            <v>410.43332946800001</v>
          </cell>
          <cell r="BT204">
            <v>598.92954648800003</v>
          </cell>
          <cell r="BU204">
            <v>397.69599290500003</v>
          </cell>
          <cell r="BV204">
            <v>388.44782052900001</v>
          </cell>
          <cell r="BW204">
            <v>405.10545836799997</v>
          </cell>
          <cell r="BX204">
            <v>425.49070371099998</v>
          </cell>
          <cell r="BY204">
            <v>425.45856805400001</v>
          </cell>
          <cell r="BZ204">
            <v>428.04894634300001</v>
          </cell>
          <cell r="CA204">
            <v>421.719046166</v>
          </cell>
          <cell r="CB204">
            <v>419.467793056</v>
          </cell>
          <cell r="CC204">
            <v>432.672522265</v>
          </cell>
          <cell r="CD204">
            <v>455.525798657</v>
          </cell>
          <cell r="CE204">
            <v>454.40197965300001</v>
          </cell>
          <cell r="CF204">
            <v>458.64818345499998</v>
          </cell>
          <cell r="CG204">
            <v>598.548555319</v>
          </cell>
        </row>
        <row r="205">
          <cell r="B205" t="str">
            <v>Per_Volume_Imported Whiskey_GB CENTRAL SCOTLAND</v>
          </cell>
          <cell r="C205" t="str">
            <v>Per</v>
          </cell>
          <cell r="D205" t="str">
            <v>Volume</v>
          </cell>
          <cell r="E205" t="str">
            <v>Spirits</v>
          </cell>
          <cell r="F205" t="str">
            <v>Imported Whiskey</v>
          </cell>
          <cell r="G205" t="str">
            <v>GB CENTRAL SCOTLAND</v>
          </cell>
          <cell r="H205">
            <v>227.82478208200001</v>
          </cell>
          <cell r="I205">
            <v>221.017632951</v>
          </cell>
          <cell r="J205">
            <v>245.48717958899999</v>
          </cell>
          <cell r="K205">
            <v>253.614653651</v>
          </cell>
          <cell r="L205">
            <v>258.76637551800002</v>
          </cell>
          <cell r="M205">
            <v>259.819910365</v>
          </cell>
          <cell r="N205">
            <v>265.22826407700001</v>
          </cell>
          <cell r="O205">
            <v>256.91097019199998</v>
          </cell>
          <cell r="P205">
            <v>245.52452444100001</v>
          </cell>
          <cell r="Q205">
            <v>253.38595929300001</v>
          </cell>
          <cell r="R205">
            <v>257.71207991799997</v>
          </cell>
          <cell r="S205">
            <v>266.52819122599999</v>
          </cell>
          <cell r="T205">
            <v>314.62264621600002</v>
          </cell>
          <cell r="U205">
            <v>249.13826282900001</v>
          </cell>
          <cell r="V205">
            <v>243.14330893600001</v>
          </cell>
          <cell r="W205">
            <v>236.05367512199999</v>
          </cell>
          <cell r="X205">
            <v>248.27713766299999</v>
          </cell>
          <cell r="Y205">
            <v>251.90393830799999</v>
          </cell>
          <cell r="Z205">
            <v>252.46645779900001</v>
          </cell>
          <cell r="AA205">
            <v>246.87466597299999</v>
          </cell>
          <cell r="AB205">
            <v>252.04858021699999</v>
          </cell>
          <cell r="AC205">
            <v>248.264991272</v>
          </cell>
          <cell r="AD205">
            <v>236.81556454299999</v>
          </cell>
          <cell r="AE205">
            <v>259.906907053</v>
          </cell>
          <cell r="AF205">
            <v>260.59206909300002</v>
          </cell>
          <cell r="AG205">
            <v>318.37378753199999</v>
          </cell>
          <cell r="AH205">
            <v>187.689900354</v>
          </cell>
          <cell r="AI205">
            <v>222.29916542699999</v>
          </cell>
          <cell r="AJ205">
            <v>236.55533741400001</v>
          </cell>
          <cell r="AK205">
            <v>247.54567796399999</v>
          </cell>
          <cell r="AL205">
            <v>249.47862382599999</v>
          </cell>
          <cell r="AM205">
            <v>264.37274598900001</v>
          </cell>
          <cell r="AN205">
            <v>246.20918592199999</v>
          </cell>
          <cell r="AO205">
            <v>249.626187832</v>
          </cell>
          <cell r="AP205">
            <v>239.101615517</v>
          </cell>
          <cell r="AQ205">
            <v>228.613276009</v>
          </cell>
          <cell r="AR205">
            <v>226.057294251</v>
          </cell>
          <cell r="AS205">
            <v>219.22883592900001</v>
          </cell>
          <cell r="AT205">
            <v>269.48968262400001</v>
          </cell>
          <cell r="AU205">
            <v>172.87504765599999</v>
          </cell>
          <cell r="AV205">
            <v>183.30269925799999</v>
          </cell>
          <cell r="AW205">
            <v>195.849504596</v>
          </cell>
          <cell r="AX205">
            <v>198.315632838</v>
          </cell>
          <cell r="AY205">
            <v>217.15871905200001</v>
          </cell>
          <cell r="AZ205">
            <v>222.305387653</v>
          </cell>
          <cell r="BA205">
            <v>241.602721046</v>
          </cell>
          <cell r="BB205">
            <v>247.85785345799999</v>
          </cell>
          <cell r="BC205">
            <v>255.70468514699999</v>
          </cell>
          <cell r="BD205">
            <v>252.869017216</v>
          </cell>
          <cell r="BE205">
            <v>259.36606610600001</v>
          </cell>
          <cell r="BF205">
            <v>266.51930453799997</v>
          </cell>
          <cell r="BG205">
            <v>318.926080657</v>
          </cell>
          <cell r="BH205">
            <v>220.82815919699999</v>
          </cell>
          <cell r="BI205">
            <v>215.92297027699999</v>
          </cell>
          <cell r="BJ205">
            <v>237.59401112800001</v>
          </cell>
          <cell r="BK205">
            <v>234.59524576000001</v>
          </cell>
          <cell r="BL205">
            <v>216.921647651</v>
          </cell>
          <cell r="BM205">
            <v>225.443907215</v>
          </cell>
          <cell r="BN205">
            <v>216.79457567899999</v>
          </cell>
          <cell r="BO205">
            <v>213.35793070899999</v>
          </cell>
          <cell r="BP205">
            <v>233.041316502</v>
          </cell>
          <cell r="BQ205">
            <v>227.62912515900001</v>
          </cell>
          <cell r="BR205">
            <v>219.41295005200001</v>
          </cell>
          <cell r="BS205">
            <v>208.169267647</v>
          </cell>
          <cell r="BT205">
            <v>287.86428342400001</v>
          </cell>
          <cell r="BU205">
            <v>193.442177778</v>
          </cell>
          <cell r="BV205">
            <v>178.120112866</v>
          </cell>
          <cell r="BW205">
            <v>190.143051641</v>
          </cell>
          <cell r="BX205">
            <v>202.74940301800001</v>
          </cell>
          <cell r="BY205">
            <v>205.080371904</v>
          </cell>
          <cell r="BZ205">
            <v>208.994991951</v>
          </cell>
          <cell r="CA205">
            <v>211.29966160399999</v>
          </cell>
          <cell r="CB205">
            <v>207.74699541000001</v>
          </cell>
          <cell r="CC205">
            <v>214.51859016899999</v>
          </cell>
          <cell r="CD205">
            <v>219.86272891600001</v>
          </cell>
          <cell r="CE205">
            <v>220.59636321799999</v>
          </cell>
          <cell r="CF205">
            <v>221.593751142</v>
          </cell>
          <cell r="CG205">
            <v>278.68837529299998</v>
          </cell>
        </row>
        <row r="206">
          <cell r="B206" t="str">
            <v>Per_Volume_Imported Whiskey_East of England</v>
          </cell>
          <cell r="C206" t="str">
            <v>Per</v>
          </cell>
          <cell r="D206" t="str">
            <v>Volume</v>
          </cell>
          <cell r="E206" t="str">
            <v>Spirits</v>
          </cell>
          <cell r="F206" t="str">
            <v>Imported Whiskey</v>
          </cell>
          <cell r="G206" t="str">
            <v>East of England</v>
          </cell>
          <cell r="H206">
            <v>298.60138616699999</v>
          </cell>
          <cell r="I206">
            <v>283.28554174499999</v>
          </cell>
          <cell r="J206">
            <v>286.12009562899999</v>
          </cell>
          <cell r="K206">
            <v>299.01269316899999</v>
          </cell>
          <cell r="L206">
            <v>309.67243939999997</v>
          </cell>
          <cell r="M206">
            <v>302.91303258400001</v>
          </cell>
          <cell r="N206">
            <v>281.402513177</v>
          </cell>
          <cell r="O206">
            <v>248.27931541199999</v>
          </cell>
          <cell r="P206">
            <v>273.453562326</v>
          </cell>
          <cell r="Q206">
            <v>254.67633999200001</v>
          </cell>
          <cell r="R206">
            <v>260.60663780300001</v>
          </cell>
          <cell r="S206">
            <v>270.80231291000001</v>
          </cell>
          <cell r="T206">
            <v>328.97217078</v>
          </cell>
          <cell r="U206">
            <v>263.85212092099999</v>
          </cell>
          <cell r="V206">
            <v>263.84443424</v>
          </cell>
          <cell r="W206">
            <v>267.55525707999999</v>
          </cell>
          <cell r="X206">
            <v>267.80553399199999</v>
          </cell>
          <cell r="Y206">
            <v>262.84683033699997</v>
          </cell>
          <cell r="Z206">
            <v>264.32521093700001</v>
          </cell>
          <cell r="AA206">
            <v>255.74545652200001</v>
          </cell>
          <cell r="AB206">
            <v>259.30989172</v>
          </cell>
          <cell r="AC206">
            <v>261.29645981700003</v>
          </cell>
          <cell r="AD206">
            <v>245.545788066</v>
          </cell>
          <cell r="AE206">
            <v>237.760613654</v>
          </cell>
          <cell r="AF206">
            <v>244.739931738</v>
          </cell>
          <cell r="AG206">
            <v>274.19048452599998</v>
          </cell>
          <cell r="AH206">
            <v>219.16400428899999</v>
          </cell>
          <cell r="AI206">
            <v>290.45828659300003</v>
          </cell>
          <cell r="AJ206">
            <v>307.27140287999998</v>
          </cell>
          <cell r="AK206">
            <v>332.87115006300002</v>
          </cell>
          <cell r="AL206">
            <v>332.80607621399997</v>
          </cell>
          <cell r="AM206">
            <v>296.751489843</v>
          </cell>
          <cell r="AN206">
            <v>319.75705676799998</v>
          </cell>
          <cell r="AO206">
            <v>318.59637283400002</v>
          </cell>
          <cell r="AP206">
            <v>308.20771819700002</v>
          </cell>
          <cell r="AQ206">
            <v>288.51873963999998</v>
          </cell>
          <cell r="AR206">
            <v>280.01178189900003</v>
          </cell>
          <cell r="AS206">
            <v>268.07292096200001</v>
          </cell>
          <cell r="AT206">
            <v>311.65796801099998</v>
          </cell>
          <cell r="AU206">
            <v>174.102479238</v>
          </cell>
          <cell r="AV206">
            <v>191.91094242200001</v>
          </cell>
          <cell r="AW206">
            <v>197.41255063899999</v>
          </cell>
          <cell r="AX206">
            <v>202.70988788599999</v>
          </cell>
          <cell r="AY206">
            <v>249.80976365399999</v>
          </cell>
          <cell r="AZ206">
            <v>252.56343788699999</v>
          </cell>
          <cell r="BA206">
            <v>262.67469695099999</v>
          </cell>
          <cell r="BB206">
            <v>279.45849481400001</v>
          </cell>
          <cell r="BC206">
            <v>282.17274274099998</v>
          </cell>
          <cell r="BD206">
            <v>293.06734184700002</v>
          </cell>
          <cell r="BE206">
            <v>289.77814316400003</v>
          </cell>
          <cell r="BF206">
            <v>286.39645124499998</v>
          </cell>
          <cell r="BG206">
            <v>328.58555938299997</v>
          </cell>
          <cell r="BH206">
            <v>225.849765429</v>
          </cell>
          <cell r="BI206">
            <v>221.19169098200001</v>
          </cell>
          <cell r="BJ206">
            <v>226.091127761</v>
          </cell>
          <cell r="BK206">
            <v>233.43284250799999</v>
          </cell>
          <cell r="BL206">
            <v>225.45730014</v>
          </cell>
          <cell r="BM206">
            <v>228.68171575400001</v>
          </cell>
          <cell r="BN206">
            <v>219.69832124800001</v>
          </cell>
          <cell r="BO206">
            <v>226.12814023600001</v>
          </cell>
          <cell r="BP206">
            <v>236.779795396</v>
          </cell>
          <cell r="BQ206">
            <v>241.15601893900001</v>
          </cell>
          <cell r="BR206">
            <v>246.87914287199999</v>
          </cell>
          <cell r="BS206">
            <v>252.67225103999999</v>
          </cell>
          <cell r="BT206">
            <v>364.68125963900002</v>
          </cell>
          <cell r="BU206">
            <v>245.755740551</v>
          </cell>
          <cell r="BV206">
            <v>255.116014006</v>
          </cell>
          <cell r="BW206">
            <v>256.97048137000002</v>
          </cell>
          <cell r="BX206">
            <v>257.43821190400001</v>
          </cell>
          <cell r="BY206">
            <v>245.294289233</v>
          </cell>
          <cell r="BZ206">
            <v>238.337919145</v>
          </cell>
          <cell r="CA206">
            <v>234.18927976500001</v>
          </cell>
          <cell r="CB206">
            <v>232.90617085700001</v>
          </cell>
          <cell r="CC206">
            <v>238.444895428</v>
          </cell>
          <cell r="CD206">
            <v>241.795458489</v>
          </cell>
          <cell r="CE206">
            <v>245.449401577</v>
          </cell>
          <cell r="CF206">
            <v>245.13654671800001</v>
          </cell>
          <cell r="CG206">
            <v>321.90763546300002</v>
          </cell>
        </row>
        <row r="207">
          <cell r="B207" t="str">
            <v>Per_Volume_Imported Whiskey_London</v>
          </cell>
          <cell r="C207" t="str">
            <v>Per</v>
          </cell>
          <cell r="D207" t="str">
            <v>Volume</v>
          </cell>
          <cell r="E207" t="str">
            <v>Spirits</v>
          </cell>
          <cell r="F207" t="str">
            <v>Imported Whiskey</v>
          </cell>
          <cell r="G207" t="str">
            <v>London</v>
          </cell>
          <cell r="H207">
            <v>976.67516847000002</v>
          </cell>
          <cell r="I207">
            <v>942.56076589099996</v>
          </cell>
          <cell r="J207">
            <v>992.01328336699999</v>
          </cell>
          <cell r="K207">
            <v>988.44494883899995</v>
          </cell>
          <cell r="L207">
            <v>981.80977482699996</v>
          </cell>
          <cell r="M207">
            <v>954.31871443499995</v>
          </cell>
          <cell r="N207">
            <v>954.47118546800004</v>
          </cell>
          <cell r="O207">
            <v>969.765540859</v>
          </cell>
          <cell r="P207">
            <v>947.49201891600001</v>
          </cell>
          <cell r="Q207">
            <v>927.604976545</v>
          </cell>
          <cell r="R207">
            <v>946.87329584500003</v>
          </cell>
          <cell r="S207">
            <v>985.48724826099999</v>
          </cell>
          <cell r="T207">
            <v>1197.494767202</v>
          </cell>
          <cell r="U207">
            <v>903.67129636599998</v>
          </cell>
          <cell r="V207">
            <v>914.86688245000005</v>
          </cell>
          <cell r="W207">
            <v>920.12717471099995</v>
          </cell>
          <cell r="X207">
            <v>936.29588406400001</v>
          </cell>
          <cell r="Y207">
            <v>917.06472257099995</v>
          </cell>
          <cell r="Z207">
            <v>918.58132958700003</v>
          </cell>
          <cell r="AA207">
            <v>895.741926863</v>
          </cell>
          <cell r="AB207">
            <v>907.27289816999996</v>
          </cell>
          <cell r="AC207">
            <v>885.374530671</v>
          </cell>
          <cell r="AD207">
            <v>857.68425382400005</v>
          </cell>
          <cell r="AE207">
            <v>847.63439565700003</v>
          </cell>
          <cell r="AF207">
            <v>895.005136956</v>
          </cell>
          <cell r="AG207">
            <v>1182.774142945</v>
          </cell>
          <cell r="AH207">
            <v>752.47066870399999</v>
          </cell>
          <cell r="AI207">
            <v>869.29699775300003</v>
          </cell>
          <cell r="AJ207">
            <v>921.67697295799996</v>
          </cell>
          <cell r="AK207">
            <v>984.53406630799998</v>
          </cell>
          <cell r="AL207">
            <v>1005.591363001</v>
          </cell>
          <cell r="AM207">
            <v>997.27571224200005</v>
          </cell>
          <cell r="AN207">
            <v>975.29699156200002</v>
          </cell>
          <cell r="AO207">
            <v>936.719045091</v>
          </cell>
          <cell r="AP207">
            <v>861.01529717799997</v>
          </cell>
          <cell r="AQ207">
            <v>830.49536513500004</v>
          </cell>
          <cell r="AR207">
            <v>841.69961956300006</v>
          </cell>
          <cell r="AS207">
            <v>821.60322744600001</v>
          </cell>
          <cell r="AT207">
            <v>1015.731030594</v>
          </cell>
          <cell r="AU207">
            <v>640.221439164</v>
          </cell>
          <cell r="AV207">
            <v>649.64658789500004</v>
          </cell>
          <cell r="AW207">
            <v>672.976270204</v>
          </cell>
          <cell r="AX207">
            <v>693.93696379400001</v>
          </cell>
          <cell r="AY207">
            <v>799.11823784700005</v>
          </cell>
          <cell r="AZ207">
            <v>816.54956109800003</v>
          </cell>
          <cell r="BA207">
            <v>832.15900648100001</v>
          </cell>
          <cell r="BB207">
            <v>858.53884767099998</v>
          </cell>
          <cell r="BC207">
            <v>890.85751558499999</v>
          </cell>
          <cell r="BD207">
            <v>911.00617748100001</v>
          </cell>
          <cell r="BE207">
            <v>935.51985928800002</v>
          </cell>
          <cell r="BF207">
            <v>944.23819409500004</v>
          </cell>
          <cell r="BG207">
            <v>1099.1567109980001</v>
          </cell>
          <cell r="BH207">
            <v>780.85005664000005</v>
          </cell>
          <cell r="BI207">
            <v>780.78258241599997</v>
          </cell>
          <cell r="BJ207">
            <v>826.77419106800005</v>
          </cell>
          <cell r="BK207">
            <v>792.33927527399999</v>
          </cell>
          <cell r="BL207">
            <v>773.52153970899997</v>
          </cell>
          <cell r="BM207">
            <v>771.23420277599996</v>
          </cell>
          <cell r="BN207">
            <v>738.57560581999996</v>
          </cell>
          <cell r="BO207">
            <v>730.86079353399998</v>
          </cell>
          <cell r="BP207">
            <v>762.42230076500005</v>
          </cell>
          <cell r="BQ207">
            <v>811.92810219399996</v>
          </cell>
          <cell r="BR207">
            <v>842.48642398499999</v>
          </cell>
          <cell r="BS207">
            <v>835.64144077100002</v>
          </cell>
          <cell r="BT207">
            <v>1095.0680802219999</v>
          </cell>
          <cell r="BU207">
            <v>753.86776949800003</v>
          </cell>
          <cell r="BV207">
            <v>774.74738111199997</v>
          </cell>
          <cell r="BW207">
            <v>795.14002307299995</v>
          </cell>
          <cell r="BX207">
            <v>806.35335767000004</v>
          </cell>
          <cell r="BY207">
            <v>799.48015703500005</v>
          </cell>
          <cell r="BZ207">
            <v>790.40181650900001</v>
          </cell>
          <cell r="CA207">
            <v>775.45718526099995</v>
          </cell>
          <cell r="CB207">
            <v>765.36382974399999</v>
          </cell>
          <cell r="CC207">
            <v>776.69701817600003</v>
          </cell>
          <cell r="CD207">
            <v>784.72966839200001</v>
          </cell>
          <cell r="CE207">
            <v>809.236752852</v>
          </cell>
          <cell r="CF207">
            <v>804.68882299799998</v>
          </cell>
          <cell r="CG207">
            <v>1047.823987965</v>
          </cell>
        </row>
        <row r="208">
          <cell r="B208" t="str">
            <v>Per_Volume_Imported Whiskey_North East England</v>
          </cell>
          <cell r="C208" t="str">
            <v>Per</v>
          </cell>
          <cell r="D208" t="str">
            <v>Volume</v>
          </cell>
          <cell r="E208" t="str">
            <v>Spirits</v>
          </cell>
          <cell r="F208" t="str">
            <v>Imported Whiskey</v>
          </cell>
          <cell r="G208" t="str">
            <v>North East England</v>
          </cell>
          <cell r="H208">
            <v>143.515486412</v>
          </cell>
          <cell r="I208">
            <v>130.208251252</v>
          </cell>
          <cell r="J208">
            <v>124.975237507</v>
          </cell>
          <cell r="K208">
            <v>133.320978513</v>
          </cell>
          <cell r="L208">
            <v>137.946794568</v>
          </cell>
          <cell r="M208">
            <v>131.565684108</v>
          </cell>
          <cell r="N208">
            <v>137.78170606200001</v>
          </cell>
          <cell r="O208">
            <v>136.891249996</v>
          </cell>
          <cell r="P208">
            <v>135.22357636000001</v>
          </cell>
          <cell r="Q208">
            <v>129.95810002100001</v>
          </cell>
          <cell r="R208">
            <v>130.93703330299999</v>
          </cell>
          <cell r="S208">
            <v>137.07342716599999</v>
          </cell>
          <cell r="T208">
            <v>164.466561404</v>
          </cell>
          <cell r="U208">
            <v>123.09789451899999</v>
          </cell>
          <cell r="V208">
            <v>124.338739726</v>
          </cell>
          <cell r="W208">
            <v>123.456789525</v>
          </cell>
          <cell r="X208">
            <v>125.20166750999999</v>
          </cell>
          <cell r="Y208">
            <v>123.68113690600001</v>
          </cell>
          <cell r="Z208">
            <v>123.614248222</v>
          </cell>
          <cell r="AA208">
            <v>120.99234698799999</v>
          </cell>
          <cell r="AB208">
            <v>125.48765598599999</v>
          </cell>
          <cell r="AC208">
            <v>121.93688187799999</v>
          </cell>
          <cell r="AD208">
            <v>116.849396857</v>
          </cell>
          <cell r="AE208">
            <v>120.13227850200001</v>
          </cell>
          <cell r="AF208">
            <v>127.823143594</v>
          </cell>
          <cell r="AG208">
            <v>158.157922297</v>
          </cell>
          <cell r="AH208">
            <v>104.646081384</v>
          </cell>
          <cell r="AI208">
            <v>125.36579754100001</v>
          </cell>
          <cell r="AJ208">
            <v>129.04719853</v>
          </cell>
          <cell r="AK208">
            <v>132.93100811599999</v>
          </cell>
          <cell r="AL208">
            <v>136.44520982099999</v>
          </cell>
          <cell r="AM208">
            <v>120.169120982</v>
          </cell>
          <cell r="AN208">
            <v>118.57075066900001</v>
          </cell>
          <cell r="AO208">
            <v>119.866380554</v>
          </cell>
          <cell r="AP208">
            <v>110.908184851</v>
          </cell>
          <cell r="AQ208">
            <v>110.384769323</v>
          </cell>
          <cell r="AR208">
            <v>107.939558534</v>
          </cell>
          <cell r="AS208">
            <v>104.15267780800001</v>
          </cell>
          <cell r="AT208">
            <v>124.48184738099999</v>
          </cell>
          <cell r="AU208">
            <v>80.565343213999995</v>
          </cell>
          <cell r="AV208">
            <v>80.742673977999999</v>
          </cell>
          <cell r="AW208">
            <v>84.828200326000001</v>
          </cell>
          <cell r="AX208">
            <v>85.743716516999996</v>
          </cell>
          <cell r="AY208">
            <v>97.598884423000001</v>
          </cell>
          <cell r="AZ208">
            <v>105.890783692</v>
          </cell>
          <cell r="BA208">
            <v>105.03871794200001</v>
          </cell>
          <cell r="BB208">
            <v>113.612914866</v>
          </cell>
          <cell r="BC208">
            <v>116.42786768000001</v>
          </cell>
          <cell r="BD208">
            <v>115.95759654299999</v>
          </cell>
          <cell r="BE208">
            <v>120.432138548</v>
          </cell>
          <cell r="BF208">
            <v>111.634634627</v>
          </cell>
          <cell r="BG208">
            <v>134.25956363500001</v>
          </cell>
          <cell r="BH208">
            <v>107.094907912</v>
          </cell>
          <cell r="BI208">
            <v>104.222697084</v>
          </cell>
          <cell r="BJ208">
            <v>110.065490189</v>
          </cell>
          <cell r="BK208">
            <v>116.791556404</v>
          </cell>
          <cell r="BL208">
            <v>104.227515055</v>
          </cell>
          <cell r="BM208">
            <v>108.221140906</v>
          </cell>
          <cell r="BN208">
            <v>103.42924088700001</v>
          </cell>
          <cell r="BO208">
            <v>103.641071052</v>
          </cell>
          <cell r="BP208">
            <v>114.46312684199999</v>
          </cell>
          <cell r="BQ208">
            <v>111.04906622999999</v>
          </cell>
          <cell r="BR208">
            <v>108.574581088</v>
          </cell>
          <cell r="BS208">
            <v>108.236085539</v>
          </cell>
          <cell r="BT208">
            <v>146.53206929999999</v>
          </cell>
          <cell r="BU208">
            <v>95.657241937999999</v>
          </cell>
          <cell r="BV208">
            <v>94.485449627999998</v>
          </cell>
          <cell r="BW208">
            <v>88.92083409</v>
          </cell>
          <cell r="BX208">
            <v>102.789068351</v>
          </cell>
          <cell r="BY208">
            <v>101.32876977799999</v>
          </cell>
          <cell r="BZ208">
            <v>99.290598071000005</v>
          </cell>
          <cell r="CA208">
            <v>97.913725889000006</v>
          </cell>
          <cell r="CB208">
            <v>99.854722472999995</v>
          </cell>
          <cell r="CC208">
            <v>99.029902281999995</v>
          </cell>
          <cell r="CD208">
            <v>94.834985559000003</v>
          </cell>
          <cell r="CE208">
            <v>97.677927420000003</v>
          </cell>
          <cell r="CF208">
            <v>96.404578944999997</v>
          </cell>
          <cell r="CG208">
            <v>121.25871549199999</v>
          </cell>
        </row>
        <row r="209">
          <cell r="B209" t="str">
            <v>Per_Volume_Imported Whiskey_North East Scotland</v>
          </cell>
          <cell r="C209" t="str">
            <v>Per</v>
          </cell>
          <cell r="D209" t="str">
            <v>Volume</v>
          </cell>
          <cell r="E209" t="str">
            <v>Spirits</v>
          </cell>
          <cell r="F209" t="str">
            <v>Imported Whiskey</v>
          </cell>
          <cell r="G209" t="str">
            <v>North East Scotland</v>
          </cell>
          <cell r="H209">
            <v>60.799289561999998</v>
          </cell>
          <cell r="I209">
            <v>61.940660131999998</v>
          </cell>
          <cell r="J209">
            <v>59.605031378</v>
          </cell>
          <cell r="K209">
            <v>62.573171827000003</v>
          </cell>
          <cell r="L209">
            <v>62.558077433999998</v>
          </cell>
          <cell r="M209">
            <v>65.273019904999998</v>
          </cell>
          <cell r="N209">
            <v>59.577274475999999</v>
          </cell>
          <cell r="O209">
            <v>56.153362315000003</v>
          </cell>
          <cell r="P209">
            <v>57.048895991999999</v>
          </cell>
          <cell r="Q209">
            <v>50.400376778000002</v>
          </cell>
          <cell r="R209">
            <v>50.312415891999997</v>
          </cell>
          <cell r="S209">
            <v>53.890602700000002</v>
          </cell>
          <cell r="T209">
            <v>58.700592866000001</v>
          </cell>
          <cell r="U209">
            <v>45.255269957000003</v>
          </cell>
          <cell r="V209">
            <v>54.033435328000003</v>
          </cell>
          <cell r="W209">
            <v>55.314584844999999</v>
          </cell>
          <cell r="X209">
            <v>56.696749732000001</v>
          </cell>
          <cell r="Y209">
            <v>49.314583835999997</v>
          </cell>
          <cell r="Z209">
            <v>44.160590738000003</v>
          </cell>
          <cell r="AA209">
            <v>45.169700714999998</v>
          </cell>
          <cell r="AB209">
            <v>44.451667823000001</v>
          </cell>
          <cell r="AC209">
            <v>36.915158744999999</v>
          </cell>
          <cell r="AD209">
            <v>46.469041445000002</v>
          </cell>
          <cell r="AE209">
            <v>40.285214158000002</v>
          </cell>
          <cell r="AF209">
            <v>42.840814002000002</v>
          </cell>
          <cell r="AG209">
            <v>46.921587766000002</v>
          </cell>
          <cell r="AH209">
            <v>23.828712986999999</v>
          </cell>
          <cell r="AI209">
            <v>34.772633953000003</v>
          </cell>
          <cell r="AJ209">
            <v>36.774431409000002</v>
          </cell>
          <cell r="AK209">
            <v>40.809015408</v>
          </cell>
          <cell r="AL209">
            <v>41.043734671000003</v>
          </cell>
          <cell r="AM209">
            <v>38.007315757999997</v>
          </cell>
          <cell r="AN209">
            <v>41.922834989000002</v>
          </cell>
          <cell r="AO209">
            <v>36.902192049</v>
          </cell>
          <cell r="AP209">
            <v>35.133941165000003</v>
          </cell>
          <cell r="AQ209">
            <v>41.837901506000001</v>
          </cell>
          <cell r="AR209">
            <v>43.851688664999998</v>
          </cell>
          <cell r="AS209">
            <v>48.296921361000003</v>
          </cell>
          <cell r="AT209">
            <v>57.955996155999998</v>
          </cell>
          <cell r="AU209">
            <v>36.734289386</v>
          </cell>
          <cell r="AV209">
            <v>28.309190723</v>
          </cell>
          <cell r="AW209">
            <v>31.17501085</v>
          </cell>
          <cell r="AX209">
            <v>30.433557102999998</v>
          </cell>
          <cell r="AY209">
            <v>35.413148986000003</v>
          </cell>
          <cell r="AZ209">
            <v>38.326786765000001</v>
          </cell>
          <cell r="BA209">
            <v>36.528400756000003</v>
          </cell>
          <cell r="BB209">
            <v>35.196651375000002</v>
          </cell>
          <cell r="BC209">
            <v>32.722216801000002</v>
          </cell>
          <cell r="BD209">
            <v>42.620307711999999</v>
          </cell>
          <cell r="BE209">
            <v>40.491557245999999</v>
          </cell>
          <cell r="BF209">
            <v>40.690135484999999</v>
          </cell>
          <cell r="BG209">
            <v>49.114036689000002</v>
          </cell>
          <cell r="BH209">
            <v>31.937507322999998</v>
          </cell>
          <cell r="BI209">
            <v>36.433087878999999</v>
          </cell>
          <cell r="BJ209">
            <v>39.971986016000002</v>
          </cell>
          <cell r="BK209">
            <v>45.449531972999999</v>
          </cell>
          <cell r="BL209">
            <v>49.130816301999999</v>
          </cell>
          <cell r="BM209">
            <v>44.423704633</v>
          </cell>
          <cell r="BN209">
            <v>48.189467186000002</v>
          </cell>
          <cell r="BO209">
            <v>51.859455246000003</v>
          </cell>
          <cell r="BP209">
            <v>55.668188348000001</v>
          </cell>
          <cell r="BQ209">
            <v>58.155725292</v>
          </cell>
          <cell r="BR209">
            <v>60.748384137999999</v>
          </cell>
          <cell r="BS209">
            <v>73.108543742999998</v>
          </cell>
          <cell r="BT209">
            <v>108.250908395</v>
          </cell>
          <cell r="BU209">
            <v>74.758632210000002</v>
          </cell>
          <cell r="BV209">
            <v>82.456553628999998</v>
          </cell>
          <cell r="BW209">
            <v>81.945766786999997</v>
          </cell>
          <cell r="BX209">
            <v>84.262077712000007</v>
          </cell>
          <cell r="BY209">
            <v>81.744429393999994</v>
          </cell>
          <cell r="BZ209">
            <v>76.561646936000002</v>
          </cell>
          <cell r="CA209">
            <v>79.305346850999996</v>
          </cell>
          <cell r="CB209">
            <v>74.726935839000006</v>
          </cell>
          <cell r="CC209">
            <v>74.880651804999999</v>
          </cell>
          <cell r="CD209">
            <v>79.487170191000004</v>
          </cell>
          <cell r="CE209">
            <v>86.896733365000003</v>
          </cell>
          <cell r="CF209">
            <v>85.375604402999997</v>
          </cell>
          <cell r="CG209">
            <v>110.148043356</v>
          </cell>
        </row>
        <row r="210">
          <cell r="B210" t="str">
            <v>Per_Volume_Imported Whiskey_North West (Lancashire)</v>
          </cell>
          <cell r="C210" t="str">
            <v>Per</v>
          </cell>
          <cell r="D210" t="str">
            <v>Volume</v>
          </cell>
          <cell r="E210" t="str">
            <v>Spirits</v>
          </cell>
          <cell r="F210" t="str">
            <v>Imported Whiskey</v>
          </cell>
          <cell r="G210" t="str">
            <v>North West (Lancashire)</v>
          </cell>
          <cell r="H210">
            <v>330.92784554399998</v>
          </cell>
          <cell r="I210">
            <v>298.580743445</v>
          </cell>
          <cell r="J210">
            <v>302.26891605399999</v>
          </cell>
          <cell r="K210">
            <v>320.67096473100003</v>
          </cell>
          <cell r="L210">
            <v>346.51926156100001</v>
          </cell>
          <cell r="M210">
            <v>348.92108806300001</v>
          </cell>
          <cell r="N210">
            <v>357.06544760100002</v>
          </cell>
          <cell r="O210">
            <v>369.63374615800001</v>
          </cell>
          <cell r="P210">
            <v>338.64088920299997</v>
          </cell>
          <cell r="Q210">
            <v>329.23466588600002</v>
          </cell>
          <cell r="R210">
            <v>335.62573451499998</v>
          </cell>
          <cell r="S210">
            <v>346.71057374700001</v>
          </cell>
          <cell r="T210">
            <v>420.890768659</v>
          </cell>
          <cell r="U210">
            <v>305.13672218300002</v>
          </cell>
          <cell r="V210">
            <v>311.70794612399999</v>
          </cell>
          <cell r="W210">
            <v>311.270368131</v>
          </cell>
          <cell r="X210">
            <v>316.03225110300002</v>
          </cell>
          <cell r="Y210">
            <v>309.62543008799997</v>
          </cell>
          <cell r="Z210">
            <v>306.63747953699999</v>
          </cell>
          <cell r="AA210">
            <v>301.44403889199998</v>
          </cell>
          <cell r="AB210">
            <v>305.11820782299998</v>
          </cell>
          <cell r="AC210">
            <v>300.92262177700002</v>
          </cell>
          <cell r="AD210">
            <v>290.93853765</v>
          </cell>
          <cell r="AE210">
            <v>288.679357971</v>
          </cell>
          <cell r="AF210">
            <v>294.286151045</v>
          </cell>
          <cell r="AG210">
            <v>370.115542683</v>
          </cell>
          <cell r="AH210">
            <v>263.25028390199998</v>
          </cell>
          <cell r="AI210">
            <v>268.45543340299997</v>
          </cell>
          <cell r="AJ210">
            <v>302.910854003</v>
          </cell>
          <cell r="AK210">
            <v>310.58913659500001</v>
          </cell>
          <cell r="AL210">
            <v>312.35185537299998</v>
          </cell>
          <cell r="AM210">
            <v>338.63415935400002</v>
          </cell>
          <cell r="AN210">
            <v>298.69825272899999</v>
          </cell>
          <cell r="AO210">
            <v>311.85498569600003</v>
          </cell>
          <cell r="AP210">
            <v>296.81188584699999</v>
          </cell>
          <cell r="AQ210">
            <v>297.29677363899998</v>
          </cell>
          <cell r="AR210">
            <v>282.17376709500002</v>
          </cell>
          <cell r="AS210">
            <v>290.44897020399998</v>
          </cell>
          <cell r="AT210">
            <v>363.95790206800001</v>
          </cell>
          <cell r="AU210">
            <v>226.073424614</v>
          </cell>
          <cell r="AV210">
            <v>229.54251725399999</v>
          </cell>
          <cell r="AW210">
            <v>239.69903309</v>
          </cell>
          <cell r="AX210">
            <v>245.46762541499999</v>
          </cell>
          <cell r="AY210">
            <v>277.57585416000001</v>
          </cell>
          <cell r="AZ210">
            <v>282.02276625000002</v>
          </cell>
          <cell r="BA210">
            <v>288.54390325700001</v>
          </cell>
          <cell r="BB210">
            <v>300.48133997299999</v>
          </cell>
          <cell r="BC210">
            <v>311.18329658699997</v>
          </cell>
          <cell r="BD210">
            <v>325.06019297500001</v>
          </cell>
          <cell r="BE210">
            <v>329.7228063</v>
          </cell>
          <cell r="BF210">
            <v>331.95021455800003</v>
          </cell>
          <cell r="BG210">
            <v>412.01476465600001</v>
          </cell>
          <cell r="BH210">
            <v>296.01433421000002</v>
          </cell>
          <cell r="BI210">
            <v>286.99211565100001</v>
          </cell>
          <cell r="BJ210">
            <v>310.38655130900003</v>
          </cell>
          <cell r="BK210">
            <v>360.69690176</v>
          </cell>
          <cell r="BL210">
            <v>330.88586925700002</v>
          </cell>
          <cell r="BM210">
            <v>337.03212230499997</v>
          </cell>
          <cell r="BN210">
            <v>330.30785786600001</v>
          </cell>
          <cell r="BO210">
            <v>321.046264431</v>
          </cell>
          <cell r="BP210">
            <v>343.49930976100001</v>
          </cell>
          <cell r="BQ210">
            <v>353.16853428299999</v>
          </cell>
          <cell r="BR210">
            <v>341.34562785899999</v>
          </cell>
          <cell r="BS210">
            <v>325.93259548200001</v>
          </cell>
          <cell r="BT210">
            <v>452.557769275</v>
          </cell>
          <cell r="BU210">
            <v>304.62632881600001</v>
          </cell>
          <cell r="BV210">
            <v>283.48568695699998</v>
          </cell>
          <cell r="BW210">
            <v>292.23702199500002</v>
          </cell>
          <cell r="BX210">
            <v>322.19633133600001</v>
          </cell>
          <cell r="BY210">
            <v>343.30915103500001</v>
          </cell>
          <cell r="BZ210">
            <v>334.74798708100002</v>
          </cell>
          <cell r="CA210">
            <v>330.99582007800001</v>
          </cell>
          <cell r="CB210">
            <v>330.598698845</v>
          </cell>
          <cell r="CC210">
            <v>335.668405871</v>
          </cell>
          <cell r="CD210">
            <v>344.51937718300002</v>
          </cell>
          <cell r="CE210">
            <v>336.79444100900002</v>
          </cell>
          <cell r="CF210">
            <v>336.32832213900002</v>
          </cell>
          <cell r="CG210">
            <v>438.65756664600002</v>
          </cell>
        </row>
        <row r="211">
          <cell r="B211" t="str">
            <v>Per_Volume_Imported Whiskey_South and South East</v>
          </cell>
          <cell r="C211" t="str">
            <v>Per</v>
          </cell>
          <cell r="D211" t="str">
            <v>Volume</v>
          </cell>
          <cell r="E211" t="str">
            <v>Spirits</v>
          </cell>
          <cell r="F211" t="str">
            <v>Imported Whiskey</v>
          </cell>
          <cell r="G211" t="str">
            <v>South and South East</v>
          </cell>
          <cell r="H211">
            <v>306.08047848500001</v>
          </cell>
          <cell r="I211">
            <v>295.82556685100002</v>
          </cell>
          <cell r="J211">
            <v>302.90096587800002</v>
          </cell>
          <cell r="K211">
            <v>299.22634548399998</v>
          </cell>
          <cell r="L211">
            <v>297.06919066400002</v>
          </cell>
          <cell r="M211">
            <v>293.51724405099998</v>
          </cell>
          <cell r="N211">
            <v>290.45457469199999</v>
          </cell>
          <cell r="O211">
            <v>281.842981915</v>
          </cell>
          <cell r="P211">
            <v>293.33550439999999</v>
          </cell>
          <cell r="Q211">
            <v>283.20513418500002</v>
          </cell>
          <cell r="R211">
            <v>287.55395088500001</v>
          </cell>
          <cell r="S211">
            <v>300.45845824600002</v>
          </cell>
          <cell r="T211">
            <v>359.67098120600002</v>
          </cell>
          <cell r="U211">
            <v>274.43459483399999</v>
          </cell>
          <cell r="V211">
            <v>279.55804730699998</v>
          </cell>
          <cell r="W211">
            <v>275.862188812</v>
          </cell>
          <cell r="X211">
            <v>284.89394418900002</v>
          </cell>
          <cell r="Y211">
            <v>279.23051615100002</v>
          </cell>
          <cell r="Z211">
            <v>277.55872695400001</v>
          </cell>
          <cell r="AA211">
            <v>270.071717003</v>
          </cell>
          <cell r="AB211">
            <v>278.62078263799998</v>
          </cell>
          <cell r="AC211">
            <v>264.93231557399997</v>
          </cell>
          <cell r="AD211">
            <v>252.76276980200001</v>
          </cell>
          <cell r="AE211">
            <v>251.14734489</v>
          </cell>
          <cell r="AF211">
            <v>257.45907808300001</v>
          </cell>
          <cell r="AG211">
            <v>290.85361311100002</v>
          </cell>
          <cell r="AH211">
            <v>165.89594802299999</v>
          </cell>
          <cell r="AI211">
            <v>193.902956467</v>
          </cell>
          <cell r="AJ211">
            <v>208.043643191</v>
          </cell>
          <cell r="AK211">
            <v>233.28361727800001</v>
          </cell>
          <cell r="AL211">
            <v>235.10625455600001</v>
          </cell>
          <cell r="AM211">
            <v>242.62183517099999</v>
          </cell>
          <cell r="AN211">
            <v>254.741698864</v>
          </cell>
          <cell r="AO211">
            <v>269.70769312499999</v>
          </cell>
          <cell r="AP211">
            <v>243.79409439400001</v>
          </cell>
          <cell r="AQ211">
            <v>226.44029286400001</v>
          </cell>
          <cell r="AR211">
            <v>221.13977857899999</v>
          </cell>
          <cell r="AS211">
            <v>230.79598602499999</v>
          </cell>
          <cell r="AT211">
            <v>279.599947907</v>
          </cell>
          <cell r="AU211">
            <v>169.53404014200001</v>
          </cell>
          <cell r="AV211">
            <v>174.25087379799999</v>
          </cell>
          <cell r="AW211">
            <v>178.33905218999999</v>
          </cell>
          <cell r="AX211">
            <v>184.98678384999999</v>
          </cell>
          <cell r="AY211">
            <v>221.21459887699999</v>
          </cell>
          <cell r="AZ211">
            <v>215.631367606</v>
          </cell>
          <cell r="BA211">
            <v>231.44254741500001</v>
          </cell>
          <cell r="BB211">
            <v>236.39363802700001</v>
          </cell>
          <cell r="BC211">
            <v>255.43507450300001</v>
          </cell>
          <cell r="BD211">
            <v>259.928026988</v>
          </cell>
          <cell r="BE211">
            <v>254.927428177</v>
          </cell>
          <cell r="BF211">
            <v>248.32473056800001</v>
          </cell>
          <cell r="BG211">
            <v>316.431213034</v>
          </cell>
          <cell r="BH211">
            <v>227.06675763499999</v>
          </cell>
          <cell r="BI211">
            <v>220.47569068999999</v>
          </cell>
          <cell r="BJ211">
            <v>244.23713987799999</v>
          </cell>
          <cell r="BK211">
            <v>250.67457782899999</v>
          </cell>
          <cell r="BL211">
            <v>234.69300110699999</v>
          </cell>
          <cell r="BM211">
            <v>228.37728023400001</v>
          </cell>
          <cell r="BN211">
            <v>226.491776324</v>
          </cell>
          <cell r="BO211">
            <v>231.46905264899999</v>
          </cell>
          <cell r="BP211">
            <v>245.70850682299999</v>
          </cell>
          <cell r="BQ211">
            <v>253.20859191700001</v>
          </cell>
          <cell r="BR211">
            <v>241.92660907699999</v>
          </cell>
          <cell r="BS211">
            <v>242.99909142300001</v>
          </cell>
          <cell r="BT211">
            <v>337.08120458899998</v>
          </cell>
          <cell r="BU211">
            <v>218.63172322099999</v>
          </cell>
          <cell r="BV211">
            <v>216.37295356000001</v>
          </cell>
          <cell r="BW211">
            <v>225.70517353</v>
          </cell>
          <cell r="BX211">
            <v>230.57707738799999</v>
          </cell>
          <cell r="BY211">
            <v>234.63156580699999</v>
          </cell>
          <cell r="BZ211">
            <v>234.42251145</v>
          </cell>
          <cell r="CA211">
            <v>238.485889961</v>
          </cell>
          <cell r="CB211">
            <v>239.04545248599999</v>
          </cell>
          <cell r="CC211">
            <v>242.10327916700001</v>
          </cell>
          <cell r="CD211">
            <v>251.987211613</v>
          </cell>
          <cell r="CE211">
            <v>253.59388689400001</v>
          </cell>
          <cell r="CF211">
            <v>251.39286692300001</v>
          </cell>
          <cell r="CG211">
            <v>324.94872140000001</v>
          </cell>
        </row>
        <row r="212">
          <cell r="B212" t="str">
            <v>Per_Volume_Imported Whiskey_South West</v>
          </cell>
          <cell r="C212" t="str">
            <v>Per</v>
          </cell>
          <cell r="D212" t="str">
            <v>Volume</v>
          </cell>
          <cell r="E212" t="str">
            <v>Spirits</v>
          </cell>
          <cell r="F212" t="str">
            <v>Imported Whiskey</v>
          </cell>
          <cell r="G212" t="str">
            <v>South West</v>
          </cell>
          <cell r="H212">
            <v>190.111758829</v>
          </cell>
          <cell r="I212">
            <v>186.54935480200001</v>
          </cell>
          <cell r="J212">
            <v>189.36210787600001</v>
          </cell>
          <cell r="K212">
            <v>195.53757969700001</v>
          </cell>
          <cell r="L212">
            <v>216.854328063</v>
          </cell>
          <cell r="M212">
            <v>218.20307568000001</v>
          </cell>
          <cell r="N212">
            <v>164.90890395400001</v>
          </cell>
          <cell r="O212">
            <v>158.75400254199999</v>
          </cell>
          <cell r="P212">
            <v>161.146099744</v>
          </cell>
          <cell r="Q212">
            <v>155.068152731</v>
          </cell>
          <cell r="R212">
            <v>160.388040442</v>
          </cell>
          <cell r="S212">
            <v>160.99378507200001</v>
          </cell>
          <cell r="T212">
            <v>198.74943414099999</v>
          </cell>
          <cell r="U212">
            <v>148.35810891400001</v>
          </cell>
          <cell r="V212">
            <v>151.48141570600001</v>
          </cell>
          <cell r="W212">
            <v>192.10128956</v>
          </cell>
          <cell r="X212">
            <v>152.04735299800001</v>
          </cell>
          <cell r="Y212">
            <v>148.41569142</v>
          </cell>
          <cell r="Z212">
            <v>138.95113383399999</v>
          </cell>
          <cell r="AA212">
            <v>142.506588327</v>
          </cell>
          <cell r="AB212">
            <v>145.32337774300001</v>
          </cell>
          <cell r="AC212">
            <v>153.78157926700001</v>
          </cell>
          <cell r="AD212">
            <v>140.51363271100001</v>
          </cell>
          <cell r="AE212">
            <v>137.56032236499999</v>
          </cell>
          <cell r="AF212">
            <v>130.23641461400001</v>
          </cell>
          <cell r="AG212">
            <v>130.73809678500001</v>
          </cell>
          <cell r="AH212">
            <v>106.768518915</v>
          </cell>
          <cell r="AI212">
            <v>134.033808523</v>
          </cell>
          <cell r="AJ212">
            <v>134.731829791</v>
          </cell>
          <cell r="AK212">
            <v>134.08036710799999</v>
          </cell>
          <cell r="AL212">
            <v>135.618157696</v>
          </cell>
          <cell r="AM212">
            <v>128.74159083500001</v>
          </cell>
          <cell r="AN212">
            <v>120.484587624</v>
          </cell>
          <cell r="AO212">
            <v>122.05407492400001</v>
          </cell>
          <cell r="AP212">
            <v>112.128036615</v>
          </cell>
          <cell r="AQ212">
            <v>121.333481124</v>
          </cell>
          <cell r="AR212">
            <v>121.793806144</v>
          </cell>
          <cell r="AS212">
            <v>115.911644224</v>
          </cell>
          <cell r="AT212">
            <v>137.80705000500001</v>
          </cell>
          <cell r="AU212">
            <v>89.213439221000002</v>
          </cell>
          <cell r="AV212">
            <v>88.011682266999998</v>
          </cell>
          <cell r="AW212">
            <v>93.616195693999998</v>
          </cell>
          <cell r="AX212">
            <v>106.398293329</v>
          </cell>
          <cell r="AY212">
            <v>125.40100818400001</v>
          </cell>
          <cell r="AZ212">
            <v>132.940831363</v>
          </cell>
          <cell r="BA212">
            <v>144.205366629</v>
          </cell>
          <cell r="BB212">
            <v>145.894501448</v>
          </cell>
          <cell r="BC212">
            <v>150.316353193</v>
          </cell>
          <cell r="BD212">
            <v>135.68660207799999</v>
          </cell>
          <cell r="BE212">
            <v>141.50587165799999</v>
          </cell>
          <cell r="BF212">
            <v>148.139550665</v>
          </cell>
          <cell r="BG212">
            <v>145.13889667199999</v>
          </cell>
          <cell r="BH212">
            <v>111.090766917</v>
          </cell>
          <cell r="BI212">
            <v>113.46660169499999</v>
          </cell>
          <cell r="BJ212">
            <v>115.80930400299999</v>
          </cell>
          <cell r="BK212">
            <v>130.296926727</v>
          </cell>
          <cell r="BL212">
            <v>131.668929287</v>
          </cell>
          <cell r="BM212">
            <v>135.70083267699999</v>
          </cell>
          <cell r="BN212">
            <v>140.538894951</v>
          </cell>
          <cell r="BO212">
            <v>145.60702198199999</v>
          </cell>
          <cell r="BP212">
            <v>158.61303217700001</v>
          </cell>
          <cell r="BQ212">
            <v>161.42101019899999</v>
          </cell>
          <cell r="BR212">
            <v>148.22545707200001</v>
          </cell>
          <cell r="BS212">
            <v>152.668793784</v>
          </cell>
          <cell r="BT212">
            <v>221.94351449300001</v>
          </cell>
          <cell r="BU212">
            <v>158.42150240199999</v>
          </cell>
          <cell r="BV212">
            <v>170.901518401</v>
          </cell>
          <cell r="BW212">
            <v>177.86744821400001</v>
          </cell>
          <cell r="BX212">
            <v>187.25741189300001</v>
          </cell>
          <cell r="BY212">
            <v>200.79102768000001</v>
          </cell>
          <cell r="BZ212">
            <v>200.607841044</v>
          </cell>
          <cell r="CA212">
            <v>200.617445995</v>
          </cell>
          <cell r="CB212">
            <v>211.23896762999999</v>
          </cell>
          <cell r="CC212">
            <v>198.474111658</v>
          </cell>
          <cell r="CD212">
            <v>194.311599914</v>
          </cell>
          <cell r="CE212">
            <v>183.85329562000001</v>
          </cell>
          <cell r="CF212">
            <v>184.94889714600001</v>
          </cell>
          <cell r="CG212">
            <v>218.21531638900001</v>
          </cell>
        </row>
        <row r="213">
          <cell r="B213" t="str">
            <v>Per_Volume_Imported Whiskey_Wales and West</v>
          </cell>
          <cell r="C213" t="str">
            <v>Per</v>
          </cell>
          <cell r="D213" t="str">
            <v>Volume</v>
          </cell>
          <cell r="E213" t="str">
            <v>Spirits</v>
          </cell>
          <cell r="F213" t="str">
            <v>Imported Whiskey</v>
          </cell>
          <cell r="G213" t="str">
            <v>Wales and West</v>
          </cell>
          <cell r="H213">
            <v>199.97916203299999</v>
          </cell>
          <cell r="I213">
            <v>198.38797539399999</v>
          </cell>
          <cell r="J213">
            <v>205.99899434299999</v>
          </cell>
          <cell r="K213">
            <v>232.103849365</v>
          </cell>
          <cell r="L213">
            <v>229.901807246</v>
          </cell>
          <cell r="M213">
            <v>228.96857589800001</v>
          </cell>
          <cell r="N213">
            <v>242.10238184799999</v>
          </cell>
          <cell r="O213">
            <v>223.42180022400001</v>
          </cell>
          <cell r="P213">
            <v>227.21516121100001</v>
          </cell>
          <cell r="Q213">
            <v>218.081548408</v>
          </cell>
          <cell r="R213">
            <v>216.55764774900001</v>
          </cell>
          <cell r="S213">
            <v>229.271013165</v>
          </cell>
          <cell r="T213">
            <v>277.50784555500002</v>
          </cell>
          <cell r="U213">
            <v>208.652996363</v>
          </cell>
          <cell r="V213">
            <v>213.62655549499999</v>
          </cell>
          <cell r="W213">
            <v>181.57401503</v>
          </cell>
          <cell r="X213">
            <v>215.85126963299999</v>
          </cell>
          <cell r="Y213">
            <v>216.88448935900001</v>
          </cell>
          <cell r="Z213">
            <v>220.02508827</v>
          </cell>
          <cell r="AA213">
            <v>209.07601183099999</v>
          </cell>
          <cell r="AB213">
            <v>213.75187639200001</v>
          </cell>
          <cell r="AC213">
            <v>203.340768384</v>
          </cell>
          <cell r="AD213">
            <v>199.958669703</v>
          </cell>
          <cell r="AE213">
            <v>214.330885795</v>
          </cell>
          <cell r="AF213">
            <v>227.93429884400001</v>
          </cell>
          <cell r="AG213">
            <v>277.98812428600002</v>
          </cell>
          <cell r="AH213">
            <v>190.71928762300001</v>
          </cell>
          <cell r="AI213">
            <v>242.798328414</v>
          </cell>
          <cell r="AJ213">
            <v>272.05625860499998</v>
          </cell>
          <cell r="AK213">
            <v>294.51918411299999</v>
          </cell>
          <cell r="AL213">
            <v>293.70046739700001</v>
          </cell>
          <cell r="AM213">
            <v>257.56281041199998</v>
          </cell>
          <cell r="AN213">
            <v>262.36366421299999</v>
          </cell>
          <cell r="AO213">
            <v>259.04527730500001</v>
          </cell>
          <cell r="AP213">
            <v>239.58575511500001</v>
          </cell>
          <cell r="AQ213">
            <v>251.67459321999999</v>
          </cell>
          <cell r="AR213">
            <v>234.63966607099999</v>
          </cell>
          <cell r="AS213">
            <v>230.76559687299999</v>
          </cell>
          <cell r="AT213">
            <v>281.83390486100001</v>
          </cell>
          <cell r="AU213">
            <v>167.004636726</v>
          </cell>
          <cell r="AV213">
            <v>182.72794862800001</v>
          </cell>
          <cell r="AW213">
            <v>174.54110814200001</v>
          </cell>
          <cell r="AX213">
            <v>177.826411183</v>
          </cell>
          <cell r="AY213">
            <v>200.76758980100001</v>
          </cell>
          <cell r="AZ213">
            <v>209.488915206</v>
          </cell>
          <cell r="BA213">
            <v>210.18289779</v>
          </cell>
          <cell r="BB213">
            <v>227.652284522</v>
          </cell>
          <cell r="BC213">
            <v>235.16279905100001</v>
          </cell>
          <cell r="BD213">
            <v>247.822353631</v>
          </cell>
          <cell r="BE213">
            <v>249.96174306099999</v>
          </cell>
          <cell r="BF213">
            <v>248.54041857999999</v>
          </cell>
          <cell r="BG213">
            <v>310.070812934</v>
          </cell>
          <cell r="BH213">
            <v>207.29179703899999</v>
          </cell>
          <cell r="BI213">
            <v>211.05630740199999</v>
          </cell>
          <cell r="BJ213">
            <v>213.34414909099999</v>
          </cell>
          <cell r="BK213">
            <v>210.062326601</v>
          </cell>
          <cell r="BL213">
            <v>184.10289447100001</v>
          </cell>
          <cell r="BM213">
            <v>180.520177346</v>
          </cell>
          <cell r="BN213">
            <v>177.133477664</v>
          </cell>
          <cell r="BO213">
            <v>182.680969412</v>
          </cell>
          <cell r="BP213">
            <v>186.195705137</v>
          </cell>
          <cell r="BQ213">
            <v>196.73947719500001</v>
          </cell>
          <cell r="BR213">
            <v>204.96541281200001</v>
          </cell>
          <cell r="BS213">
            <v>206.513830845</v>
          </cell>
          <cell r="BT213">
            <v>306.02869393700001</v>
          </cell>
          <cell r="BU213">
            <v>195.78237853100001</v>
          </cell>
          <cell r="BV213">
            <v>193.97629028700001</v>
          </cell>
          <cell r="BW213">
            <v>195.57935696600001</v>
          </cell>
          <cell r="BX213">
            <v>207.29588559000001</v>
          </cell>
          <cell r="BY213">
            <v>200.95814493699999</v>
          </cell>
          <cell r="BZ213">
            <v>194.05788123900001</v>
          </cell>
          <cell r="CA213">
            <v>194.61549477899999</v>
          </cell>
          <cell r="CB213">
            <v>196.50283398900001</v>
          </cell>
          <cell r="CC213">
            <v>215.73615994900001</v>
          </cell>
          <cell r="CD213">
            <v>225.19260321799999</v>
          </cell>
          <cell r="CE213">
            <v>231.403868292</v>
          </cell>
          <cell r="CF213">
            <v>221.63414599399999</v>
          </cell>
          <cell r="CG213">
            <v>298.77095283</v>
          </cell>
        </row>
        <row r="214">
          <cell r="B214" t="str">
            <v>Per_Volume_Imported Whiskey_Yorkshire</v>
          </cell>
          <cell r="C214" t="str">
            <v>Per</v>
          </cell>
          <cell r="D214" t="str">
            <v>Volume</v>
          </cell>
          <cell r="E214" t="str">
            <v>Spirits</v>
          </cell>
          <cell r="F214" t="str">
            <v>Imported Whiskey</v>
          </cell>
          <cell r="G214" t="str">
            <v>Yorkshire</v>
          </cell>
          <cell r="H214">
            <v>275.33493737100002</v>
          </cell>
          <cell r="I214">
            <v>250.54306009800001</v>
          </cell>
          <cell r="J214">
            <v>253.859749268</v>
          </cell>
          <cell r="K214">
            <v>266.10139386899999</v>
          </cell>
          <cell r="L214">
            <v>272.51648006800002</v>
          </cell>
          <cell r="M214">
            <v>274.03023334699998</v>
          </cell>
          <cell r="N214">
            <v>279.77281805299998</v>
          </cell>
          <cell r="O214">
            <v>276.49176660900002</v>
          </cell>
          <cell r="P214">
            <v>268.64738414599998</v>
          </cell>
          <cell r="Q214">
            <v>260.44960822199999</v>
          </cell>
          <cell r="R214">
            <v>264.888741256</v>
          </cell>
          <cell r="S214">
            <v>277.72344664100001</v>
          </cell>
          <cell r="T214">
            <v>333.42857222800001</v>
          </cell>
          <cell r="U214">
            <v>241.752366403</v>
          </cell>
          <cell r="V214">
            <v>246.74616594899999</v>
          </cell>
          <cell r="W214">
            <v>247.479551348</v>
          </cell>
          <cell r="X214">
            <v>257.44786994399999</v>
          </cell>
          <cell r="Y214">
            <v>255.30965878699999</v>
          </cell>
          <cell r="Z214">
            <v>251.35134603899999</v>
          </cell>
          <cell r="AA214">
            <v>244.938298121</v>
          </cell>
          <cell r="AB214">
            <v>248.180412421</v>
          </cell>
          <cell r="AC214">
            <v>237.40829260999999</v>
          </cell>
          <cell r="AD214">
            <v>225.56542986599999</v>
          </cell>
          <cell r="AE214">
            <v>224.69889501899999</v>
          </cell>
          <cell r="AF214">
            <v>234.86963771500001</v>
          </cell>
          <cell r="AG214">
            <v>284.75830601500002</v>
          </cell>
          <cell r="AH214">
            <v>173.338759216</v>
          </cell>
          <cell r="AI214">
            <v>205.209837505</v>
          </cell>
          <cell r="AJ214">
            <v>223.50735475799999</v>
          </cell>
          <cell r="AK214">
            <v>231.35847489700001</v>
          </cell>
          <cell r="AL214">
            <v>233.66575967700001</v>
          </cell>
          <cell r="AM214">
            <v>260.66678576999999</v>
          </cell>
          <cell r="AN214">
            <v>256.75571086500003</v>
          </cell>
          <cell r="AO214">
            <v>249.56125057200001</v>
          </cell>
          <cell r="AP214">
            <v>236.345784466</v>
          </cell>
          <cell r="AQ214">
            <v>233.651976714</v>
          </cell>
          <cell r="AR214">
            <v>228.35116619799999</v>
          </cell>
          <cell r="AS214">
            <v>232.05373865600001</v>
          </cell>
          <cell r="AT214">
            <v>280.82974105099998</v>
          </cell>
          <cell r="AU214">
            <v>173.01265208999999</v>
          </cell>
          <cell r="AV214">
            <v>173.15636590899999</v>
          </cell>
          <cell r="AW214">
            <v>179.82211650599999</v>
          </cell>
          <cell r="AX214">
            <v>189.02736486399999</v>
          </cell>
          <cell r="AY214">
            <v>222.819089082</v>
          </cell>
          <cell r="AZ214">
            <v>224.396662975</v>
          </cell>
          <cell r="BA214">
            <v>233.280920885</v>
          </cell>
          <cell r="BB214">
            <v>249.27423819500001</v>
          </cell>
          <cell r="BC214">
            <v>260.25026671099999</v>
          </cell>
          <cell r="BD214">
            <v>260.49844028699999</v>
          </cell>
          <cell r="BE214">
            <v>268.14780703600002</v>
          </cell>
          <cell r="BF214">
            <v>269.03545480000002</v>
          </cell>
          <cell r="BG214">
            <v>330.629920352</v>
          </cell>
          <cell r="BH214">
            <v>242.623849619</v>
          </cell>
          <cell r="BI214">
            <v>231.34956239300001</v>
          </cell>
          <cell r="BJ214">
            <v>239.568015925</v>
          </cell>
          <cell r="BK214">
            <v>248.14497308700001</v>
          </cell>
          <cell r="BL214">
            <v>240.518225589</v>
          </cell>
          <cell r="BM214">
            <v>249.30701948500001</v>
          </cell>
          <cell r="BN214">
            <v>230.03561118600001</v>
          </cell>
          <cell r="BO214">
            <v>239.091872929</v>
          </cell>
          <cell r="BP214">
            <v>255.069715465</v>
          </cell>
          <cell r="BQ214">
            <v>257.84874556300002</v>
          </cell>
          <cell r="BR214">
            <v>248.785496392</v>
          </cell>
          <cell r="BS214">
            <v>247.658187938</v>
          </cell>
          <cell r="BT214">
            <v>353.519136704</v>
          </cell>
          <cell r="BU214">
            <v>239.632312474</v>
          </cell>
          <cell r="BV214">
            <v>234.81303786199999</v>
          </cell>
          <cell r="BW214">
            <v>237.94779051</v>
          </cell>
          <cell r="BX214">
            <v>248.73652948899999</v>
          </cell>
          <cell r="BY214">
            <v>253.21935239199999</v>
          </cell>
          <cell r="BZ214">
            <v>250.97300499799999</v>
          </cell>
          <cell r="CA214">
            <v>250.38656300400001</v>
          </cell>
          <cell r="CB214">
            <v>254.536640218</v>
          </cell>
          <cell r="CC214">
            <v>259.95345656699999</v>
          </cell>
          <cell r="CD214">
            <v>273.62381181500001</v>
          </cell>
          <cell r="CE214">
            <v>271.90440504700001</v>
          </cell>
          <cell r="CF214">
            <v>272.68483613400002</v>
          </cell>
          <cell r="CG214">
            <v>352.76986661500001</v>
          </cell>
        </row>
        <row r="215">
          <cell r="B215" t="str">
            <v xml:space="preserve">Per_Volume_Malt Whisky_Central England </v>
          </cell>
          <cell r="C215" t="str">
            <v>Per</v>
          </cell>
          <cell r="D215" t="str">
            <v>Volume</v>
          </cell>
          <cell r="E215" t="str">
            <v>Spirits</v>
          </cell>
          <cell r="F215" t="str">
            <v>Malt Whisky</v>
          </cell>
          <cell r="G215" t="str">
            <v xml:space="preserve">Central England </v>
          </cell>
          <cell r="H215">
            <v>16.494337108</v>
          </cell>
          <cell r="I215">
            <v>18.780230476</v>
          </cell>
          <cell r="J215">
            <v>20.456788499000002</v>
          </cell>
          <cell r="K215">
            <v>23.165001919000002</v>
          </cell>
          <cell r="L215">
            <v>22.257716839</v>
          </cell>
          <cell r="M215">
            <v>21.938261492999999</v>
          </cell>
          <cell r="N215">
            <v>23.796828482999999</v>
          </cell>
          <cell r="O215">
            <v>24.979197193000001</v>
          </cell>
          <cell r="P215">
            <v>21.246634473</v>
          </cell>
          <cell r="Q215">
            <v>22.435808127000001</v>
          </cell>
          <cell r="R215">
            <v>21.619341719000001</v>
          </cell>
          <cell r="S215">
            <v>21.396867866000001</v>
          </cell>
          <cell r="T215">
            <v>28.944918146999999</v>
          </cell>
          <cell r="U215">
            <v>21.191533418999999</v>
          </cell>
          <cell r="V215">
            <v>23.146715851</v>
          </cell>
          <cell r="W215">
            <v>24.179369256000001</v>
          </cell>
          <cell r="X215">
            <v>24.316206184999999</v>
          </cell>
          <cell r="Y215">
            <v>24.853433359</v>
          </cell>
          <cell r="Z215">
            <v>25.030965321</v>
          </cell>
          <cell r="AA215">
            <v>26.923466569999999</v>
          </cell>
          <cell r="AB215">
            <v>26.499470245000001</v>
          </cell>
          <cell r="AC215">
            <v>24.005022113999999</v>
          </cell>
          <cell r="AD215">
            <v>23.885480013999999</v>
          </cell>
          <cell r="AE215">
            <v>22.906661985</v>
          </cell>
          <cell r="AF215">
            <v>25.547996392000002</v>
          </cell>
          <cell r="AG215">
            <v>38.487987723000003</v>
          </cell>
          <cell r="AH215">
            <v>17.262672611999999</v>
          </cell>
          <cell r="AI215">
            <v>20.023770935999998</v>
          </cell>
          <cell r="AJ215">
            <v>25.192310218999999</v>
          </cell>
          <cell r="AK215">
            <v>29.147814875000002</v>
          </cell>
          <cell r="AL215">
            <v>29.741176755000001</v>
          </cell>
          <cell r="AM215">
            <v>30.480339275999999</v>
          </cell>
          <cell r="AN215">
            <v>33.755268096999998</v>
          </cell>
          <cell r="AO215">
            <v>30.936093075999999</v>
          </cell>
          <cell r="AP215">
            <v>33.084643448000001</v>
          </cell>
          <cell r="AQ215">
            <v>35.190677078</v>
          </cell>
          <cell r="AR215">
            <v>35.300040031999998</v>
          </cell>
          <cell r="AS215">
            <v>36.360494983999999</v>
          </cell>
          <cell r="AT215">
            <v>46.508520488000002</v>
          </cell>
          <cell r="AU215">
            <v>30.785238287999999</v>
          </cell>
          <cell r="AV215">
            <v>33.652396357999997</v>
          </cell>
          <cell r="AW215">
            <v>36.415426840999999</v>
          </cell>
          <cell r="AX215">
            <v>35.847106889000003</v>
          </cell>
          <cell r="AY215">
            <v>37.652288591999998</v>
          </cell>
          <cell r="AZ215">
            <v>40.451194756</v>
          </cell>
          <cell r="BA215">
            <v>54.184601014999998</v>
          </cell>
          <cell r="BB215">
            <v>58.218940859999996</v>
          </cell>
          <cell r="BC215">
            <v>65.724484963999998</v>
          </cell>
          <cell r="BD215">
            <v>65.613557572000005</v>
          </cell>
          <cell r="BE215">
            <v>63.250162517</v>
          </cell>
          <cell r="BF215">
            <v>62.075258548999997</v>
          </cell>
          <cell r="BG215">
            <v>81.432457997</v>
          </cell>
          <cell r="BH215">
            <v>59.082351103000001</v>
          </cell>
          <cell r="BI215">
            <v>59.187910748</v>
          </cell>
          <cell r="BJ215">
            <v>60.941955935000003</v>
          </cell>
          <cell r="BK215">
            <v>67.313620392000004</v>
          </cell>
          <cell r="BL215">
            <v>57.932284305000003</v>
          </cell>
          <cell r="BM215">
            <v>54.809940144999999</v>
          </cell>
          <cell r="BN215">
            <v>52.557667584000001</v>
          </cell>
          <cell r="BO215">
            <v>56.000822309</v>
          </cell>
          <cell r="BP215">
            <v>56.231131238000003</v>
          </cell>
          <cell r="BQ215">
            <v>61.007905858000001</v>
          </cell>
          <cell r="BR215">
            <v>55.437038254999997</v>
          </cell>
          <cell r="BS215">
            <v>56.935113158</v>
          </cell>
          <cell r="BT215">
            <v>66.253322198000006</v>
          </cell>
          <cell r="BU215">
            <v>51.835223507999999</v>
          </cell>
          <cell r="BV215">
            <v>53.364599714999997</v>
          </cell>
          <cell r="BW215">
            <v>55.140656814000003</v>
          </cell>
          <cell r="BX215">
            <v>68.738346164999996</v>
          </cell>
          <cell r="BY215">
            <v>79.837725238999994</v>
          </cell>
          <cell r="BZ215">
            <v>73.355740896</v>
          </cell>
          <cell r="CA215">
            <v>71.410860474000003</v>
          </cell>
          <cell r="CB215">
            <v>69.285408509999996</v>
          </cell>
          <cell r="CC215">
            <v>67.816891335999998</v>
          </cell>
          <cell r="CD215">
            <v>66.048504515999994</v>
          </cell>
          <cell r="CE215">
            <v>69.785178419999994</v>
          </cell>
          <cell r="CF215">
            <v>70.974929517000007</v>
          </cell>
          <cell r="CG215">
            <v>84.835847199</v>
          </cell>
        </row>
        <row r="216">
          <cell r="B216" t="str">
            <v>Per_Volume_Malt Whisky_GB CENTRAL SCOTLAND</v>
          </cell>
          <cell r="C216" t="str">
            <v>Per</v>
          </cell>
          <cell r="D216" t="str">
            <v>Volume</v>
          </cell>
          <cell r="E216" t="str">
            <v>Spirits</v>
          </cell>
          <cell r="F216" t="str">
            <v>Malt Whisky</v>
          </cell>
          <cell r="G216" t="str">
            <v>GB CENTRAL SCOTLAND</v>
          </cell>
          <cell r="H216">
            <v>88.757574650999999</v>
          </cell>
          <cell r="I216">
            <v>98.900479951999998</v>
          </cell>
          <cell r="J216">
            <v>105.310058541</v>
          </cell>
          <cell r="K216">
            <v>109.35327809</v>
          </cell>
          <cell r="L216">
            <v>100.921972119</v>
          </cell>
          <cell r="M216">
            <v>105.39926160100001</v>
          </cell>
          <cell r="N216">
            <v>111.77081421600001</v>
          </cell>
          <cell r="O216">
            <v>107.003422313</v>
          </cell>
          <cell r="P216">
            <v>105.489279756</v>
          </cell>
          <cell r="Q216">
            <v>104.281988136</v>
          </cell>
          <cell r="R216">
            <v>100.41331934199999</v>
          </cell>
          <cell r="S216">
            <v>97.985945637</v>
          </cell>
          <cell r="T216">
            <v>131.97172657199999</v>
          </cell>
          <cell r="U216">
            <v>83.353899935000001</v>
          </cell>
          <cell r="V216">
            <v>94.281351977</v>
          </cell>
          <cell r="W216">
            <v>98.304688515999999</v>
          </cell>
          <cell r="X216">
            <v>100.967830357</v>
          </cell>
          <cell r="Y216">
            <v>105.598363463</v>
          </cell>
          <cell r="Z216">
            <v>108.314545122</v>
          </cell>
          <cell r="AA216">
            <v>99.379165670000006</v>
          </cell>
          <cell r="AB216">
            <v>99.999945478000001</v>
          </cell>
          <cell r="AC216">
            <v>100.490826957</v>
          </cell>
          <cell r="AD216">
            <v>97.579608879999995</v>
          </cell>
          <cell r="AE216">
            <v>96.387950325000006</v>
          </cell>
          <cell r="AF216">
            <v>104.49985229799999</v>
          </cell>
          <cell r="AG216">
            <v>143.704481512</v>
          </cell>
          <cell r="AH216">
            <v>54.537477568</v>
          </cell>
          <cell r="AI216">
            <v>62.865515305999999</v>
          </cell>
          <cell r="AJ216">
            <v>68.677304109999994</v>
          </cell>
          <cell r="AK216">
            <v>77.342123495999999</v>
          </cell>
          <cell r="AL216">
            <v>79.563932676999997</v>
          </cell>
          <cell r="AM216">
            <v>94.909573440000003</v>
          </cell>
          <cell r="AN216">
            <v>90.251893292000005</v>
          </cell>
          <cell r="AO216">
            <v>94.866339776000004</v>
          </cell>
          <cell r="AP216">
            <v>105.93968081600001</v>
          </cell>
          <cell r="AQ216">
            <v>102.708389618</v>
          </cell>
          <cell r="AR216">
            <v>103.634051539</v>
          </cell>
          <cell r="AS216">
            <v>97.218076784999994</v>
          </cell>
          <cell r="AT216">
            <v>121.692940428</v>
          </cell>
          <cell r="AU216">
            <v>76.439218432000004</v>
          </cell>
          <cell r="AV216">
            <v>89.733745466000002</v>
          </cell>
          <cell r="AW216">
            <v>94.052461661999999</v>
          </cell>
          <cell r="AX216">
            <v>97.860392039000004</v>
          </cell>
          <cell r="AY216">
            <v>95.101937776</v>
          </cell>
          <cell r="AZ216">
            <v>105.92182255199999</v>
          </cell>
          <cell r="BA216">
            <v>107.80643172400001</v>
          </cell>
          <cell r="BB216">
            <v>116.974553277</v>
          </cell>
          <cell r="BC216">
            <v>119.97288467600001</v>
          </cell>
          <cell r="BD216">
            <v>109.407152149</v>
          </cell>
          <cell r="BE216">
            <v>109.670282214</v>
          </cell>
          <cell r="BF216">
            <v>111.450011957</v>
          </cell>
          <cell r="BG216">
            <v>133.05970554699999</v>
          </cell>
          <cell r="BH216">
            <v>93.400252160999997</v>
          </cell>
          <cell r="BI216">
            <v>90.425873550999995</v>
          </cell>
          <cell r="BJ216">
            <v>95.330597737000005</v>
          </cell>
          <cell r="BK216">
            <v>84.018359826999998</v>
          </cell>
          <cell r="BL216">
            <v>81.372106603999995</v>
          </cell>
          <cell r="BM216">
            <v>87.821767894999994</v>
          </cell>
          <cell r="BN216">
            <v>86.036848958999997</v>
          </cell>
          <cell r="BO216">
            <v>87.083517579000002</v>
          </cell>
          <cell r="BP216">
            <v>93.727422887000003</v>
          </cell>
          <cell r="BQ216">
            <v>86.457665337999998</v>
          </cell>
          <cell r="BR216">
            <v>82.753175093999999</v>
          </cell>
          <cell r="BS216">
            <v>79.552382449000007</v>
          </cell>
          <cell r="BT216">
            <v>95.680526567000001</v>
          </cell>
          <cell r="BU216">
            <v>72.327077759000005</v>
          </cell>
          <cell r="BV216">
            <v>70.699444064999994</v>
          </cell>
          <cell r="BW216">
            <v>70.761855557999993</v>
          </cell>
          <cell r="BX216">
            <v>98.420288931000002</v>
          </cell>
          <cell r="BY216">
            <v>114.403517552</v>
          </cell>
          <cell r="BZ216">
            <v>108.51113931</v>
          </cell>
          <cell r="CA216">
            <v>102.936311304</v>
          </cell>
          <cell r="CB216">
            <v>100.929489506</v>
          </cell>
          <cell r="CC216">
            <v>101.982834021</v>
          </cell>
          <cell r="CD216">
            <v>101.629691154</v>
          </cell>
          <cell r="CE216">
            <v>112.70929056999999</v>
          </cell>
          <cell r="CF216">
            <v>112.89340272</v>
          </cell>
          <cell r="CG216">
            <v>137.009416792</v>
          </cell>
        </row>
        <row r="217">
          <cell r="B217" t="str">
            <v>Per_Volume_Malt Whisky_East of England</v>
          </cell>
          <cell r="C217" t="str">
            <v>Per</v>
          </cell>
          <cell r="D217" t="str">
            <v>Volume</v>
          </cell>
          <cell r="E217" t="str">
            <v>Spirits</v>
          </cell>
          <cell r="F217" t="str">
            <v>Malt Whisky</v>
          </cell>
          <cell r="G217" t="str">
            <v>East of England</v>
          </cell>
          <cell r="H217">
            <v>15.493950375000001</v>
          </cell>
          <cell r="I217">
            <v>16.659522602999999</v>
          </cell>
          <cell r="J217">
            <v>18.496402547999999</v>
          </cell>
          <cell r="K217">
            <v>18.954358778</v>
          </cell>
          <cell r="L217">
            <v>16.080533542000001</v>
          </cell>
          <cell r="M217">
            <v>17.031532595000002</v>
          </cell>
          <cell r="N217">
            <v>16.294537093999999</v>
          </cell>
          <cell r="O217">
            <v>15.677435819999999</v>
          </cell>
          <cell r="P217">
            <v>16.726517675</v>
          </cell>
          <cell r="Q217">
            <v>16.483216564999999</v>
          </cell>
          <cell r="R217">
            <v>16.190550443999999</v>
          </cell>
          <cell r="S217">
            <v>15.631198618000001</v>
          </cell>
          <cell r="T217">
            <v>20.456707879</v>
          </cell>
          <cell r="U217">
            <v>14.634242951999999</v>
          </cell>
          <cell r="V217">
            <v>17.440187649999999</v>
          </cell>
          <cell r="W217">
            <v>17.861744354999999</v>
          </cell>
          <cell r="X217">
            <v>17.724253396999998</v>
          </cell>
          <cell r="Y217">
            <v>18.153197932000001</v>
          </cell>
          <cell r="Z217">
            <v>18.270223732000002</v>
          </cell>
          <cell r="AA217">
            <v>18.614950164</v>
          </cell>
          <cell r="AB217">
            <v>18.615504511000001</v>
          </cell>
          <cell r="AC217">
            <v>18.979718092999999</v>
          </cell>
          <cell r="AD217">
            <v>18.420339054999999</v>
          </cell>
          <cell r="AE217">
            <v>17.904541967</v>
          </cell>
          <cell r="AF217">
            <v>17.197617808</v>
          </cell>
          <cell r="AG217">
            <v>16.897105409000002</v>
          </cell>
          <cell r="AH217">
            <v>8.2976706520000008</v>
          </cell>
          <cell r="AI217">
            <v>10.607146624</v>
          </cell>
          <cell r="AJ217">
            <v>12.234137716999999</v>
          </cell>
          <cell r="AK217">
            <v>13.30472559</v>
          </cell>
          <cell r="AL217">
            <v>13.462337874999999</v>
          </cell>
          <cell r="AM217">
            <v>14.339865916000001</v>
          </cell>
          <cell r="AN217">
            <v>15.402465915000001</v>
          </cell>
          <cell r="AO217">
            <v>14.654762061</v>
          </cell>
          <cell r="AP217">
            <v>13.396213368</v>
          </cell>
          <cell r="AQ217">
            <v>16.023272705</v>
          </cell>
          <cell r="AR217">
            <v>15.293507769</v>
          </cell>
          <cell r="AS217">
            <v>17.411181450000001</v>
          </cell>
          <cell r="AT217">
            <v>21.932027574999999</v>
          </cell>
          <cell r="AU217">
            <v>14.615034490999999</v>
          </cell>
          <cell r="AV217">
            <v>15.789088156</v>
          </cell>
          <cell r="AW217">
            <v>17.479639808999998</v>
          </cell>
          <cell r="AX217">
            <v>19.187804549999999</v>
          </cell>
          <cell r="AY217">
            <v>22.635292551999999</v>
          </cell>
          <cell r="AZ217">
            <v>23.906451574999998</v>
          </cell>
          <cell r="BA217">
            <v>28.221541704</v>
          </cell>
          <cell r="BB217">
            <v>30.929648874000002</v>
          </cell>
          <cell r="BC217">
            <v>34.036851405</v>
          </cell>
          <cell r="BD217">
            <v>35.868826958</v>
          </cell>
          <cell r="BE217">
            <v>38.320683985000002</v>
          </cell>
          <cell r="BF217">
            <v>40.435789759000002</v>
          </cell>
          <cell r="BG217">
            <v>56.494337502999997</v>
          </cell>
          <cell r="BH217">
            <v>38.551035499999998</v>
          </cell>
          <cell r="BI217">
            <v>37.146960270000001</v>
          </cell>
          <cell r="BJ217">
            <v>37.792802438999999</v>
          </cell>
          <cell r="BK217">
            <v>39.842480381999998</v>
          </cell>
          <cell r="BL217">
            <v>36.932904061999999</v>
          </cell>
          <cell r="BM217">
            <v>39.096580414000002</v>
          </cell>
          <cell r="BN217">
            <v>42.832654157</v>
          </cell>
          <cell r="BO217">
            <v>46.304492224999997</v>
          </cell>
          <cell r="BP217">
            <v>45.281719160000002</v>
          </cell>
          <cell r="BQ217">
            <v>46.586831721999999</v>
          </cell>
          <cell r="BR217">
            <v>45.082899185000002</v>
          </cell>
          <cell r="BS217">
            <v>46.480951957000002</v>
          </cell>
          <cell r="BT217">
            <v>55.549497103</v>
          </cell>
          <cell r="BU217">
            <v>42.799594200999998</v>
          </cell>
          <cell r="BV217">
            <v>46.401347973999997</v>
          </cell>
          <cell r="BW217">
            <v>44.508708284999997</v>
          </cell>
          <cell r="BX217">
            <v>46.190252702000002</v>
          </cell>
          <cell r="BY217">
            <v>53.911139132000002</v>
          </cell>
          <cell r="BZ217">
            <v>52.725829572999999</v>
          </cell>
          <cell r="CA217">
            <v>48.743667090000002</v>
          </cell>
          <cell r="CB217">
            <v>45.339292081000004</v>
          </cell>
          <cell r="CC217">
            <v>46.223687200000001</v>
          </cell>
          <cell r="CD217">
            <v>47.995425762000004</v>
          </cell>
          <cell r="CE217">
            <v>51.436142822999997</v>
          </cell>
          <cell r="CF217">
            <v>52.237282626000002</v>
          </cell>
          <cell r="CG217">
            <v>54.204506291999998</v>
          </cell>
        </row>
        <row r="218">
          <cell r="B218" t="str">
            <v>Per_Volume_Malt Whisky_London</v>
          </cell>
          <cell r="C218" t="str">
            <v>Per</v>
          </cell>
          <cell r="D218" t="str">
            <v>Volume</v>
          </cell>
          <cell r="E218" t="str">
            <v>Spirits</v>
          </cell>
          <cell r="F218" t="str">
            <v>Malt Whisky</v>
          </cell>
          <cell r="G218" t="str">
            <v>London</v>
          </cell>
          <cell r="H218">
            <v>73.931272323000002</v>
          </cell>
          <cell r="I218">
            <v>80.403706036000003</v>
          </cell>
          <cell r="J218">
            <v>86.910877408000005</v>
          </cell>
          <cell r="K218">
            <v>92.746209888999999</v>
          </cell>
          <cell r="L218">
            <v>87.855473156000002</v>
          </cell>
          <cell r="M218">
            <v>89.188796848999999</v>
          </cell>
          <cell r="N218">
            <v>100.822830008</v>
          </cell>
          <cell r="O218">
            <v>104.541150559</v>
          </cell>
          <cell r="P218">
            <v>94.158521688999997</v>
          </cell>
          <cell r="Q218">
            <v>94.240378829999997</v>
          </cell>
          <cell r="R218">
            <v>93.209242496000002</v>
          </cell>
          <cell r="S218">
            <v>91.910079526000004</v>
          </cell>
          <cell r="T218">
            <v>124.399976897</v>
          </cell>
          <cell r="U218">
            <v>64.959960210000006</v>
          </cell>
          <cell r="V218">
            <v>74.387139441000002</v>
          </cell>
          <cell r="W218">
            <v>78.151586187999996</v>
          </cell>
          <cell r="X218">
            <v>82.202999212999998</v>
          </cell>
          <cell r="Y218">
            <v>82.847252988999998</v>
          </cell>
          <cell r="Z218">
            <v>86.732642274</v>
          </cell>
          <cell r="AA218">
            <v>87.509750815000004</v>
          </cell>
          <cell r="AB218">
            <v>94.372705085000007</v>
          </cell>
          <cell r="AC218">
            <v>88.336881441000003</v>
          </cell>
          <cell r="AD218">
            <v>86.058535571999997</v>
          </cell>
          <cell r="AE218">
            <v>87.904662156000001</v>
          </cell>
          <cell r="AF218">
            <v>94.148629342000007</v>
          </cell>
          <cell r="AG218">
            <v>152.96361687000001</v>
          </cell>
          <cell r="AH218">
            <v>61.575112742999998</v>
          </cell>
          <cell r="AI218">
            <v>70.147388007999993</v>
          </cell>
          <cell r="AJ218">
            <v>91.132761262000002</v>
          </cell>
          <cell r="AK218">
            <v>93.713777006000001</v>
          </cell>
          <cell r="AL218">
            <v>93.634197767000003</v>
          </cell>
          <cell r="AM218">
            <v>92.265987530999993</v>
          </cell>
          <cell r="AN218">
            <v>93.571037071000006</v>
          </cell>
          <cell r="AO218">
            <v>95.646462671999998</v>
          </cell>
          <cell r="AP218">
            <v>95.947394162999998</v>
          </cell>
          <cell r="AQ218">
            <v>103.78913151499999</v>
          </cell>
          <cell r="AR218">
            <v>107.42343320499999</v>
          </cell>
          <cell r="AS218">
            <v>105.35642686200001</v>
          </cell>
          <cell r="AT218">
            <v>138.376642737</v>
          </cell>
          <cell r="AU218">
            <v>87.185600308000005</v>
          </cell>
          <cell r="AV218">
            <v>95.899283831999995</v>
          </cell>
          <cell r="AW218">
            <v>101.59676417199999</v>
          </cell>
          <cell r="AX218">
            <v>102.313744142</v>
          </cell>
          <cell r="AY218">
            <v>112.041675555</v>
          </cell>
          <cell r="AZ218">
            <v>111.42511941399999</v>
          </cell>
          <cell r="BA218">
            <v>109.46551479599999</v>
          </cell>
          <cell r="BB218">
            <v>109.86157202</v>
          </cell>
          <cell r="BC218">
            <v>117.29254523100001</v>
          </cell>
          <cell r="BD218">
            <v>118.55425127399999</v>
          </cell>
          <cell r="BE218">
            <v>111.996573521</v>
          </cell>
          <cell r="BF218">
            <v>111.24030196699999</v>
          </cell>
          <cell r="BG218">
            <v>136.82451912299999</v>
          </cell>
          <cell r="BH218">
            <v>96.313886818</v>
          </cell>
          <cell r="BI218">
            <v>90.671701394999999</v>
          </cell>
          <cell r="BJ218">
            <v>88.879722005999994</v>
          </cell>
          <cell r="BK218">
            <v>95.794077131999998</v>
          </cell>
          <cell r="BL218">
            <v>94.131174091000005</v>
          </cell>
          <cell r="BM218">
            <v>90.734837528</v>
          </cell>
          <cell r="BN218">
            <v>94.560556180999995</v>
          </cell>
          <cell r="BO218">
            <v>94.994089603999996</v>
          </cell>
          <cell r="BP218">
            <v>92.078527601999994</v>
          </cell>
          <cell r="BQ218">
            <v>100.178469376</v>
          </cell>
          <cell r="BR218">
            <v>107.733667549</v>
          </cell>
          <cell r="BS218">
            <v>120.280441698</v>
          </cell>
          <cell r="BT218">
            <v>146.25376339900001</v>
          </cell>
          <cell r="BU218">
            <v>113.992503962</v>
          </cell>
          <cell r="BV218">
            <v>111.989621298</v>
          </cell>
          <cell r="BW218">
            <v>119.02038780399999</v>
          </cell>
          <cell r="BX218">
            <v>119.02518932300001</v>
          </cell>
          <cell r="BY218">
            <v>122.071175268</v>
          </cell>
          <cell r="BZ218">
            <v>116.316181298</v>
          </cell>
          <cell r="CA218">
            <v>111.725799538</v>
          </cell>
          <cell r="CB218">
            <v>101.397426771</v>
          </cell>
          <cell r="CC218">
            <v>102.207890062</v>
          </cell>
          <cell r="CD218">
            <v>97.014133372000003</v>
          </cell>
          <cell r="CE218">
            <v>101.50618551700001</v>
          </cell>
          <cell r="CF218">
            <v>103.19591695299999</v>
          </cell>
          <cell r="CG218">
            <v>120.00938688799999</v>
          </cell>
        </row>
        <row r="219">
          <cell r="B219" t="str">
            <v>Per_Volume_Malt Whisky_North East England</v>
          </cell>
          <cell r="C219" t="str">
            <v>Per</v>
          </cell>
          <cell r="D219" t="str">
            <v>Volume</v>
          </cell>
          <cell r="E219" t="str">
            <v>Spirits</v>
          </cell>
          <cell r="F219" t="str">
            <v>Malt Whisky</v>
          </cell>
          <cell r="G219" t="str">
            <v>North East England</v>
          </cell>
          <cell r="H219">
            <v>21.206456625000001</v>
          </cell>
          <cell r="I219">
            <v>20.908756286999999</v>
          </cell>
          <cell r="J219">
            <v>23.777203910000001</v>
          </cell>
          <cell r="K219">
            <v>24.340595097000001</v>
          </cell>
          <cell r="L219">
            <v>23.589652507</v>
          </cell>
          <cell r="M219">
            <v>23.366281657999998</v>
          </cell>
          <cell r="N219">
            <v>22.881087396000002</v>
          </cell>
          <cell r="O219">
            <v>21.768604140000001</v>
          </cell>
          <cell r="P219">
            <v>23.355208736000002</v>
          </cell>
          <cell r="Q219">
            <v>22.397969325999998</v>
          </cell>
          <cell r="R219">
            <v>22.584784516999999</v>
          </cell>
          <cell r="S219">
            <v>21.507450132999999</v>
          </cell>
          <cell r="T219">
            <v>30.290058412</v>
          </cell>
          <cell r="U219">
            <v>20.369559475999999</v>
          </cell>
          <cell r="V219">
            <v>22.403013550000001</v>
          </cell>
          <cell r="W219">
            <v>22.568481894000001</v>
          </cell>
          <cell r="X219">
            <v>22.995145341000001</v>
          </cell>
          <cell r="Y219">
            <v>22.087069337999999</v>
          </cell>
          <cell r="Z219">
            <v>22.364915813</v>
          </cell>
          <cell r="AA219">
            <v>24.160649925000001</v>
          </cell>
          <cell r="AB219">
            <v>24.609781806000001</v>
          </cell>
          <cell r="AC219">
            <v>21.314266980999999</v>
          </cell>
          <cell r="AD219">
            <v>19.994163373999999</v>
          </cell>
          <cell r="AE219">
            <v>20.117867231999998</v>
          </cell>
          <cell r="AF219">
            <v>20.669403778</v>
          </cell>
          <cell r="AG219">
            <v>29.844101864999999</v>
          </cell>
          <cell r="AH219">
            <v>14.597702253</v>
          </cell>
          <cell r="AI219">
            <v>15.919737044</v>
          </cell>
          <cell r="AJ219">
            <v>16.842194430999999</v>
          </cell>
          <cell r="AK219">
            <v>19.766151541999999</v>
          </cell>
          <cell r="AL219">
            <v>20.060207050999999</v>
          </cell>
          <cell r="AM219">
            <v>17.559447672000001</v>
          </cell>
          <cell r="AN219">
            <v>19.074368338999999</v>
          </cell>
          <cell r="AO219">
            <v>19.869006957</v>
          </cell>
          <cell r="AP219">
            <v>21.025665013000001</v>
          </cell>
          <cell r="AQ219">
            <v>22.049529490000001</v>
          </cell>
          <cell r="AR219">
            <v>21.860195306000001</v>
          </cell>
          <cell r="AS219">
            <v>20.595694433999999</v>
          </cell>
          <cell r="AT219">
            <v>23.769634695000001</v>
          </cell>
          <cell r="AU219">
            <v>13.263631824000001</v>
          </cell>
          <cell r="AV219">
            <v>12.161281036</v>
          </cell>
          <cell r="AW219">
            <v>12.939608442999999</v>
          </cell>
          <cell r="AX219">
            <v>13.674666791</v>
          </cell>
          <cell r="AY219">
            <v>15.818812769000001</v>
          </cell>
          <cell r="AZ219">
            <v>17.78879032</v>
          </cell>
          <cell r="BA219">
            <v>15.658473019000001</v>
          </cell>
          <cell r="BB219">
            <v>16.357582319999999</v>
          </cell>
          <cell r="BC219">
            <v>16.850518310999998</v>
          </cell>
          <cell r="BD219">
            <v>18.497685190999999</v>
          </cell>
          <cell r="BE219">
            <v>22.30670804</v>
          </cell>
          <cell r="BF219">
            <v>20.094928731</v>
          </cell>
          <cell r="BG219">
            <v>26.919056691000002</v>
          </cell>
          <cell r="BH219">
            <v>20.044142933</v>
          </cell>
          <cell r="BI219">
            <v>19.033853104999999</v>
          </cell>
          <cell r="BJ219">
            <v>20.069784958</v>
          </cell>
          <cell r="BK219">
            <v>21.522126797999999</v>
          </cell>
          <cell r="BL219">
            <v>22.324946611000001</v>
          </cell>
          <cell r="BM219">
            <v>22.286873923999998</v>
          </cell>
          <cell r="BN219">
            <v>22.453815879</v>
          </cell>
          <cell r="BO219">
            <v>24.283538231000001</v>
          </cell>
          <cell r="BP219">
            <v>26.256927069</v>
          </cell>
          <cell r="BQ219">
            <v>27.750685604000001</v>
          </cell>
          <cell r="BR219">
            <v>26.966765934000001</v>
          </cell>
          <cell r="BS219">
            <v>27.811171703999999</v>
          </cell>
          <cell r="BT219">
            <v>34.838089920000002</v>
          </cell>
          <cell r="BU219">
            <v>25.757429286000001</v>
          </cell>
          <cell r="BV219">
            <v>24.641316216</v>
          </cell>
          <cell r="BW219">
            <v>26.37496544</v>
          </cell>
          <cell r="BX219">
            <v>34.781441987000001</v>
          </cell>
          <cell r="BY219">
            <v>36.124372387000001</v>
          </cell>
          <cell r="BZ219">
            <v>34.982585024000002</v>
          </cell>
          <cell r="CA219">
            <v>33.579414687000003</v>
          </cell>
          <cell r="CB219">
            <v>33.905678229000003</v>
          </cell>
          <cell r="CC219">
            <v>34.295141393999998</v>
          </cell>
          <cell r="CD219">
            <v>29.934912164</v>
          </cell>
          <cell r="CE219">
            <v>32.559005759000001</v>
          </cell>
          <cell r="CF219">
            <v>30.105315882999999</v>
          </cell>
          <cell r="CG219">
            <v>34.822900464</v>
          </cell>
        </row>
        <row r="220">
          <cell r="B220" t="str">
            <v>Per_Volume_Malt Whisky_North East Scotland</v>
          </cell>
          <cell r="C220" t="str">
            <v>Per</v>
          </cell>
          <cell r="D220" t="str">
            <v>Volume</v>
          </cell>
          <cell r="E220" t="str">
            <v>Spirits</v>
          </cell>
          <cell r="F220" t="str">
            <v>Malt Whisky</v>
          </cell>
          <cell r="G220" t="str">
            <v>North East Scotland</v>
          </cell>
          <cell r="H220">
            <v>24.548364157000002</v>
          </cell>
          <cell r="I220">
            <v>27.590925299999999</v>
          </cell>
          <cell r="J220">
            <v>28.633561814</v>
          </cell>
          <cell r="K220">
            <v>28.514054443999999</v>
          </cell>
          <cell r="L220">
            <v>25.197617069</v>
          </cell>
          <cell r="M220">
            <v>25.095431430000001</v>
          </cell>
          <cell r="N220">
            <v>29.508712760000002</v>
          </cell>
          <cell r="O220">
            <v>29.514263437</v>
          </cell>
          <cell r="P220">
            <v>28.738079258999999</v>
          </cell>
          <cell r="Q220">
            <v>26.321798394000002</v>
          </cell>
          <cell r="R220">
            <v>24.949236265</v>
          </cell>
          <cell r="S220">
            <v>22.64149222</v>
          </cell>
          <cell r="T220">
            <v>32.114418538999999</v>
          </cell>
          <cell r="U220">
            <v>19.438507024</v>
          </cell>
          <cell r="V220">
            <v>23.224999036</v>
          </cell>
          <cell r="W220">
            <v>22.606518896000001</v>
          </cell>
          <cell r="X220">
            <v>23.141985424000001</v>
          </cell>
          <cell r="Y220">
            <v>23.788600231</v>
          </cell>
          <cell r="Z220">
            <v>24.789893475</v>
          </cell>
          <cell r="AA220">
            <v>26.956793788999999</v>
          </cell>
          <cell r="AB220">
            <v>28.214539818999999</v>
          </cell>
          <cell r="AC220">
            <v>24.751114953999998</v>
          </cell>
          <cell r="AD220">
            <v>23.113899115999999</v>
          </cell>
          <cell r="AE220">
            <v>23.573068563</v>
          </cell>
          <cell r="AF220">
            <v>23.359526877</v>
          </cell>
          <cell r="AG220">
            <v>33.025021582999997</v>
          </cell>
          <cell r="AH220">
            <v>13.563783354</v>
          </cell>
          <cell r="AI220">
            <v>15.02800955</v>
          </cell>
          <cell r="AJ220">
            <v>15.612684761000001</v>
          </cell>
          <cell r="AK220">
            <v>17.243805075000001</v>
          </cell>
          <cell r="AL220">
            <v>17.547836087</v>
          </cell>
          <cell r="AM220">
            <v>17.71312313</v>
          </cell>
          <cell r="AN220">
            <v>19.040965505999999</v>
          </cell>
          <cell r="AO220">
            <v>17.331794801000001</v>
          </cell>
          <cell r="AP220">
            <v>20.882640261999999</v>
          </cell>
          <cell r="AQ220">
            <v>21.715947688</v>
          </cell>
          <cell r="AR220">
            <v>21.554299189000002</v>
          </cell>
          <cell r="AS220">
            <v>21.179141390000002</v>
          </cell>
          <cell r="AT220">
            <v>27.096130759000001</v>
          </cell>
          <cell r="AU220">
            <v>17.716349223999998</v>
          </cell>
          <cell r="AV220">
            <v>18.549955974</v>
          </cell>
          <cell r="AW220">
            <v>19.985655861000001</v>
          </cell>
          <cell r="AX220">
            <v>20.728017238</v>
          </cell>
          <cell r="AY220">
            <v>23.049239647</v>
          </cell>
          <cell r="AZ220">
            <v>25.584538850000001</v>
          </cell>
          <cell r="BA220">
            <v>29.601955641</v>
          </cell>
          <cell r="BB220">
            <v>28.175586982999999</v>
          </cell>
          <cell r="BC220">
            <v>28.045856110999999</v>
          </cell>
          <cell r="BD220">
            <v>31.690604593</v>
          </cell>
          <cell r="BE220">
            <v>28.444094612000001</v>
          </cell>
          <cell r="BF220">
            <v>28.803496260999999</v>
          </cell>
          <cell r="BG220">
            <v>34.056821202999998</v>
          </cell>
          <cell r="BH220">
            <v>21.433574058000001</v>
          </cell>
          <cell r="BI220">
            <v>23.276621205000001</v>
          </cell>
          <cell r="BJ220">
            <v>20.109254172</v>
          </cell>
          <cell r="BK220">
            <v>24.109627456999998</v>
          </cell>
          <cell r="BL220">
            <v>24.492100108999999</v>
          </cell>
          <cell r="BM220">
            <v>20.902174748</v>
          </cell>
          <cell r="BN220">
            <v>21.454089731</v>
          </cell>
          <cell r="BO220">
            <v>23.576577337</v>
          </cell>
          <cell r="BP220">
            <v>22.347894928999999</v>
          </cell>
          <cell r="BQ220">
            <v>26.487938901</v>
          </cell>
          <cell r="BR220">
            <v>27.685505851999999</v>
          </cell>
          <cell r="BS220">
            <v>35.302841845000003</v>
          </cell>
          <cell r="BT220">
            <v>44.673037239999999</v>
          </cell>
          <cell r="BU220">
            <v>34.520145579999998</v>
          </cell>
          <cell r="BV220">
            <v>34.452564436999999</v>
          </cell>
          <cell r="BW220">
            <v>33.045158671000003</v>
          </cell>
          <cell r="BX220">
            <v>32.733264425999998</v>
          </cell>
          <cell r="BY220">
            <v>38.242196053999997</v>
          </cell>
          <cell r="BZ220">
            <v>35.462751930000003</v>
          </cell>
          <cell r="CA220">
            <v>35.581677597999999</v>
          </cell>
          <cell r="CB220">
            <v>25.407815810999999</v>
          </cell>
          <cell r="CC220">
            <v>27.115277807999998</v>
          </cell>
          <cell r="CD220">
            <v>26.475281289000002</v>
          </cell>
          <cell r="CE220">
            <v>28.145793124000001</v>
          </cell>
          <cell r="CF220">
            <v>28.976147197</v>
          </cell>
          <cell r="CG220">
            <v>38.310889625999998</v>
          </cell>
        </row>
        <row r="221">
          <cell r="B221" t="str">
            <v>Per_Volume_Malt Whisky_North West (Lancashire)</v>
          </cell>
          <cell r="C221" t="str">
            <v>Per</v>
          </cell>
          <cell r="D221" t="str">
            <v>Volume</v>
          </cell>
          <cell r="E221" t="str">
            <v>Spirits</v>
          </cell>
          <cell r="F221" t="str">
            <v>Malt Whisky</v>
          </cell>
          <cell r="G221" t="str">
            <v>North West (Lancashire)</v>
          </cell>
          <cell r="H221">
            <v>26.182417313999998</v>
          </cell>
          <cell r="I221">
            <v>26.824959927999998</v>
          </cell>
          <cell r="J221">
            <v>28.474359515</v>
          </cell>
          <cell r="K221">
            <v>28.466815552</v>
          </cell>
          <cell r="L221">
            <v>25.920097397999999</v>
          </cell>
          <cell r="M221">
            <v>26.504126503999998</v>
          </cell>
          <cell r="N221">
            <v>27.118685779</v>
          </cell>
          <cell r="O221">
            <v>27.382136617</v>
          </cell>
          <cell r="P221">
            <v>26.766385492000001</v>
          </cell>
          <cell r="Q221">
            <v>27.180812501999998</v>
          </cell>
          <cell r="R221">
            <v>27.201631750000001</v>
          </cell>
          <cell r="S221">
            <v>26.135184625000001</v>
          </cell>
          <cell r="T221">
            <v>34.097583987</v>
          </cell>
          <cell r="U221">
            <v>22.019465585999999</v>
          </cell>
          <cell r="V221">
            <v>24.152063567999999</v>
          </cell>
          <cell r="W221">
            <v>25.836835466</v>
          </cell>
          <cell r="X221">
            <v>25.372981015000001</v>
          </cell>
          <cell r="Y221">
            <v>25.778264805999999</v>
          </cell>
          <cell r="Z221">
            <v>26.220104032999998</v>
          </cell>
          <cell r="AA221">
            <v>35.437532515999997</v>
          </cell>
          <cell r="AB221">
            <v>31.721533863000001</v>
          </cell>
          <cell r="AC221">
            <v>31.465219316999999</v>
          </cell>
          <cell r="AD221">
            <v>30.091202304999999</v>
          </cell>
          <cell r="AE221">
            <v>29.759166122</v>
          </cell>
          <cell r="AF221">
            <v>30.837310123999998</v>
          </cell>
          <cell r="AG221">
            <v>43.144225618999997</v>
          </cell>
          <cell r="AH221">
            <v>23.776734677</v>
          </cell>
          <cell r="AI221">
            <v>28.781339948999999</v>
          </cell>
          <cell r="AJ221">
            <v>33.389603192000003</v>
          </cell>
          <cell r="AK221">
            <v>37.320597708000001</v>
          </cell>
          <cell r="AL221">
            <v>37.450224286000001</v>
          </cell>
          <cell r="AM221">
            <v>34.807390302999998</v>
          </cell>
          <cell r="AN221">
            <v>35.651550208000003</v>
          </cell>
          <cell r="AO221">
            <v>35.530403163000003</v>
          </cell>
          <cell r="AP221">
            <v>35.702262791999999</v>
          </cell>
          <cell r="AQ221">
            <v>37.870782892999998</v>
          </cell>
          <cell r="AR221">
            <v>37.373648482999997</v>
          </cell>
          <cell r="AS221">
            <v>37.147276091999998</v>
          </cell>
          <cell r="AT221">
            <v>51.427821536000003</v>
          </cell>
          <cell r="AU221">
            <v>32.675589178999999</v>
          </cell>
          <cell r="AV221">
            <v>34.578685514</v>
          </cell>
          <cell r="AW221">
            <v>37.396623407</v>
          </cell>
          <cell r="AX221">
            <v>37.831180048</v>
          </cell>
          <cell r="AY221">
            <v>41.985744740000001</v>
          </cell>
          <cell r="AZ221">
            <v>42.133073080000003</v>
          </cell>
          <cell r="BA221">
            <v>42.316332676999998</v>
          </cell>
          <cell r="BB221">
            <v>42.988228433000003</v>
          </cell>
          <cell r="BC221">
            <v>44.848994150000003</v>
          </cell>
          <cell r="BD221">
            <v>45.433485789000002</v>
          </cell>
          <cell r="BE221">
            <v>45.051893092999997</v>
          </cell>
          <cell r="BF221">
            <v>43.278898095000002</v>
          </cell>
          <cell r="BG221">
            <v>56.987536409999997</v>
          </cell>
          <cell r="BH221">
            <v>40.509937886000003</v>
          </cell>
          <cell r="BI221">
            <v>37.739154823</v>
          </cell>
          <cell r="BJ221">
            <v>36.194098322999999</v>
          </cell>
          <cell r="BK221">
            <v>35.000590363999997</v>
          </cell>
          <cell r="BL221">
            <v>29.587380887999998</v>
          </cell>
          <cell r="BM221">
            <v>28.557732934000001</v>
          </cell>
          <cell r="BN221">
            <v>27.766422000999999</v>
          </cell>
          <cell r="BO221">
            <v>28.192081604999998</v>
          </cell>
          <cell r="BP221">
            <v>29.956697803000001</v>
          </cell>
          <cell r="BQ221">
            <v>36.149975619999999</v>
          </cell>
          <cell r="BR221">
            <v>37.229324325999997</v>
          </cell>
          <cell r="BS221">
            <v>36.464688803999998</v>
          </cell>
          <cell r="BT221">
            <v>45.346258722000002</v>
          </cell>
          <cell r="BU221">
            <v>35.148956488000003</v>
          </cell>
          <cell r="BV221">
            <v>34.799969967000003</v>
          </cell>
          <cell r="BW221">
            <v>38.697663562999999</v>
          </cell>
          <cell r="BX221">
            <v>61.944244025000003</v>
          </cell>
          <cell r="BY221">
            <v>87.992722924000006</v>
          </cell>
          <cell r="BZ221">
            <v>83.948635425000006</v>
          </cell>
          <cell r="CA221">
            <v>81.208706108000001</v>
          </cell>
          <cell r="CB221">
            <v>78.152059343999994</v>
          </cell>
          <cell r="CC221">
            <v>77.592038169999995</v>
          </cell>
          <cell r="CD221">
            <v>73.266559196000003</v>
          </cell>
          <cell r="CE221">
            <v>75.437468074999998</v>
          </cell>
          <cell r="CF221">
            <v>75.459656858000002</v>
          </cell>
          <cell r="CG221">
            <v>78.878653181000004</v>
          </cell>
        </row>
        <row r="222">
          <cell r="B222" t="str">
            <v>Per_Volume_Malt Whisky_South and South East</v>
          </cell>
          <cell r="C222" t="str">
            <v>Per</v>
          </cell>
          <cell r="D222" t="str">
            <v>Volume</v>
          </cell>
          <cell r="E222" t="str">
            <v>Spirits</v>
          </cell>
          <cell r="F222" t="str">
            <v>Malt Whisky</v>
          </cell>
          <cell r="G222" t="str">
            <v>South and South East</v>
          </cell>
          <cell r="H222">
            <v>26.364218735000001</v>
          </cell>
          <cell r="I222">
            <v>28.009545166999999</v>
          </cell>
          <cell r="J222">
            <v>29.580089990000001</v>
          </cell>
          <cell r="K222">
            <v>30.980264493</v>
          </cell>
          <cell r="L222">
            <v>29.8231009</v>
          </cell>
          <cell r="M222">
            <v>28.777823558000001</v>
          </cell>
          <cell r="N222">
            <v>30.174353811</v>
          </cell>
          <cell r="O222">
            <v>28.921553088</v>
          </cell>
          <cell r="P222">
            <v>28.323781404000002</v>
          </cell>
          <cell r="Q222">
            <v>28.467076612</v>
          </cell>
          <cell r="R222">
            <v>28.305620629</v>
          </cell>
          <cell r="S222">
            <v>27.549265621</v>
          </cell>
          <cell r="T222">
            <v>38.620220652999997</v>
          </cell>
          <cell r="U222">
            <v>23.742457437999999</v>
          </cell>
          <cell r="V222">
            <v>26.945942851000002</v>
          </cell>
          <cell r="W222">
            <v>28.579478830999999</v>
          </cell>
          <cell r="X222">
            <v>28.204658018</v>
          </cell>
          <cell r="Y222">
            <v>29.501703877000001</v>
          </cell>
          <cell r="Z222">
            <v>28.91645059</v>
          </cell>
          <cell r="AA222">
            <v>27.881744552000001</v>
          </cell>
          <cell r="AB222">
            <v>31.398057219999998</v>
          </cell>
          <cell r="AC222">
            <v>33.227973495000001</v>
          </cell>
          <cell r="AD222">
            <v>32.139972329000003</v>
          </cell>
          <cell r="AE222">
            <v>31.440706465000002</v>
          </cell>
          <cell r="AF222">
            <v>31.622938080000001</v>
          </cell>
          <cell r="AG222">
            <v>48.246877941000001</v>
          </cell>
          <cell r="AH222">
            <v>22.390638150000001</v>
          </cell>
          <cell r="AI222">
            <v>25.420341038</v>
          </cell>
          <cell r="AJ222">
            <v>27.617498210000001</v>
          </cell>
          <cell r="AK222">
            <v>25.208936992999998</v>
          </cell>
          <cell r="AL222">
            <v>25.797284187999999</v>
          </cell>
          <cell r="AM222">
            <v>22.507170782999999</v>
          </cell>
          <cell r="AN222">
            <v>23.745292822</v>
          </cell>
          <cell r="AO222">
            <v>26.212110361000001</v>
          </cell>
          <cell r="AP222">
            <v>25.504818887999999</v>
          </cell>
          <cell r="AQ222">
            <v>27.847747245000001</v>
          </cell>
          <cell r="AR222">
            <v>26.551511459</v>
          </cell>
          <cell r="AS222">
            <v>26.647852540999999</v>
          </cell>
          <cell r="AT222">
            <v>34.985464829999998</v>
          </cell>
          <cell r="AU222">
            <v>21.048659074</v>
          </cell>
          <cell r="AV222">
            <v>23.100917455000001</v>
          </cell>
          <cell r="AW222">
            <v>24.535241651</v>
          </cell>
          <cell r="AX222">
            <v>25.101915619</v>
          </cell>
          <cell r="AY222">
            <v>26.777382444000001</v>
          </cell>
          <cell r="AZ222">
            <v>27.726393057999999</v>
          </cell>
          <cell r="BA222">
            <v>30.373983608</v>
          </cell>
          <cell r="BB222">
            <v>28.784662003000001</v>
          </cell>
          <cell r="BC222">
            <v>30.385830939000002</v>
          </cell>
          <cell r="BD222">
            <v>30.938339328000001</v>
          </cell>
          <cell r="BE222">
            <v>28.522061622999999</v>
          </cell>
          <cell r="BF222">
            <v>27.916789603000002</v>
          </cell>
          <cell r="BG222">
            <v>38.278142776000003</v>
          </cell>
          <cell r="BH222">
            <v>28.103870551</v>
          </cell>
          <cell r="BI222">
            <v>27.295072478000002</v>
          </cell>
          <cell r="BJ222">
            <v>29.491533307000001</v>
          </cell>
          <cell r="BK222">
            <v>34.772711168000001</v>
          </cell>
          <cell r="BL222">
            <v>29.677540824000001</v>
          </cell>
          <cell r="BM222">
            <v>29.661262044000001</v>
          </cell>
          <cell r="BN222">
            <v>36.412292770999997</v>
          </cell>
          <cell r="BO222">
            <v>39.543764971999998</v>
          </cell>
          <cell r="BP222">
            <v>42.303199157000002</v>
          </cell>
          <cell r="BQ222">
            <v>46.568784915000002</v>
          </cell>
          <cell r="BR222">
            <v>55.601450127</v>
          </cell>
          <cell r="BS222">
            <v>45.943771363000003</v>
          </cell>
          <cell r="BT222">
            <v>56.487072583</v>
          </cell>
          <cell r="BU222">
            <v>44.010198168000002</v>
          </cell>
          <cell r="BV222">
            <v>47.333514043000001</v>
          </cell>
          <cell r="BW222">
            <v>49.751505709</v>
          </cell>
          <cell r="BX222">
            <v>52.641466196000003</v>
          </cell>
          <cell r="BY222">
            <v>58.440933770999997</v>
          </cell>
          <cell r="BZ222">
            <v>56.495766076000002</v>
          </cell>
          <cell r="CA222">
            <v>54.134278115000001</v>
          </cell>
          <cell r="CB222">
            <v>54.076121548000003</v>
          </cell>
          <cell r="CC222">
            <v>55.265739904</v>
          </cell>
          <cell r="CD222">
            <v>52.297134102000001</v>
          </cell>
          <cell r="CE222">
            <v>55.928251975000002</v>
          </cell>
          <cell r="CF222">
            <v>55.604726083000003</v>
          </cell>
          <cell r="CG222">
            <v>64.296568319000002</v>
          </cell>
        </row>
        <row r="223">
          <cell r="B223" t="str">
            <v>Per_Volume_Malt Whisky_South West</v>
          </cell>
          <cell r="C223" t="str">
            <v>Per</v>
          </cell>
          <cell r="D223" t="str">
            <v>Volume</v>
          </cell>
          <cell r="E223" t="str">
            <v>Spirits</v>
          </cell>
          <cell r="F223" t="str">
            <v>Malt Whisky</v>
          </cell>
          <cell r="G223" t="str">
            <v>South West</v>
          </cell>
          <cell r="H223">
            <v>6.494511524</v>
          </cell>
          <cell r="I223">
            <v>7.521374303</v>
          </cell>
          <cell r="J223">
            <v>8.1484549509999997</v>
          </cell>
          <cell r="K223">
            <v>8.4629013729999993</v>
          </cell>
          <cell r="L223">
            <v>8.5988008770000004</v>
          </cell>
          <cell r="M223">
            <v>8.3882364589999998</v>
          </cell>
          <cell r="N223">
            <v>9.336667877</v>
          </cell>
          <cell r="O223">
            <v>9.37496814</v>
          </cell>
          <cell r="P223">
            <v>7.7365003010000004</v>
          </cell>
          <cell r="Q223">
            <v>8.7519782090000007</v>
          </cell>
          <cell r="R223">
            <v>8.4528012879999999</v>
          </cell>
          <cell r="S223">
            <v>7.5382423669999996</v>
          </cell>
          <cell r="T223">
            <v>10.007277968</v>
          </cell>
          <cell r="U223">
            <v>7.3708467310000003</v>
          </cell>
          <cell r="V223">
            <v>8.1779696439999991</v>
          </cell>
          <cell r="W223">
            <v>9.9296799789999994</v>
          </cell>
          <cell r="X223">
            <v>10.360855417</v>
          </cell>
          <cell r="Y223">
            <v>9.5356109230000001</v>
          </cell>
          <cell r="Z223">
            <v>11.209336032</v>
          </cell>
          <cell r="AA223">
            <v>11.486861897000001</v>
          </cell>
          <cell r="AB223">
            <v>11.630263932</v>
          </cell>
          <cell r="AC223">
            <v>13.984354109</v>
          </cell>
          <cell r="AD223">
            <v>12.375103040999999</v>
          </cell>
          <cell r="AE223">
            <v>12.876280289</v>
          </cell>
          <cell r="AF223">
            <v>11.882654859000001</v>
          </cell>
          <cell r="AG223">
            <v>16.654194919999998</v>
          </cell>
          <cell r="AH223">
            <v>8.3349877960000001</v>
          </cell>
          <cell r="AI223">
            <v>9.7725111170000005</v>
          </cell>
          <cell r="AJ223">
            <v>9.6999809950000007</v>
          </cell>
          <cell r="AK223">
            <v>11.199547157</v>
          </cell>
          <cell r="AL223">
            <v>11.82146236</v>
          </cell>
          <cell r="AM223">
            <v>11.413760366</v>
          </cell>
          <cell r="AN223">
            <v>11.749714389999999</v>
          </cell>
          <cell r="AO223">
            <v>10.793445135000001</v>
          </cell>
          <cell r="AP223">
            <v>11.721683670000001</v>
          </cell>
          <cell r="AQ223">
            <v>12.148715977</v>
          </cell>
          <cell r="AR223">
            <v>12.741507025000001</v>
          </cell>
          <cell r="AS223">
            <v>13.044140774000001</v>
          </cell>
          <cell r="AT223">
            <v>18.188839957999999</v>
          </cell>
          <cell r="AU223">
            <v>11.509698812</v>
          </cell>
          <cell r="AV223">
            <v>12.472918062</v>
          </cell>
          <cell r="AW223">
            <v>15.563146386</v>
          </cell>
          <cell r="AX223">
            <v>16.757114525999999</v>
          </cell>
          <cell r="AY223">
            <v>17.990887369999999</v>
          </cell>
          <cell r="AZ223">
            <v>20.103038297000001</v>
          </cell>
          <cell r="BA223">
            <v>19.150767189</v>
          </cell>
          <cell r="BB223">
            <v>21.27242592</v>
          </cell>
          <cell r="BC223">
            <v>22.105129345999998</v>
          </cell>
          <cell r="BD223">
            <v>22.325984481999999</v>
          </cell>
          <cell r="BE223">
            <v>21.404232622999999</v>
          </cell>
          <cell r="BF223">
            <v>21.052172377000002</v>
          </cell>
          <cell r="BG223">
            <v>27.040575223000001</v>
          </cell>
          <cell r="BH223">
            <v>20.328014799999998</v>
          </cell>
          <cell r="BI223">
            <v>22.330312722999999</v>
          </cell>
          <cell r="BJ223">
            <v>20.288771151999999</v>
          </cell>
          <cell r="BK223">
            <v>23.654858011000002</v>
          </cell>
          <cell r="BL223">
            <v>20.948972355999999</v>
          </cell>
          <cell r="BM223">
            <v>21.870620026000001</v>
          </cell>
          <cell r="BN223">
            <v>22.985652562999999</v>
          </cell>
          <cell r="BO223">
            <v>22.042011236</v>
          </cell>
          <cell r="BP223">
            <v>24.328066335999999</v>
          </cell>
          <cell r="BQ223">
            <v>25.77909734</v>
          </cell>
          <cell r="BR223">
            <v>25.222389710000002</v>
          </cell>
          <cell r="BS223">
            <v>31.745396528000001</v>
          </cell>
          <cell r="BT223">
            <v>37.497006243000001</v>
          </cell>
          <cell r="BU223">
            <v>29.783265492000002</v>
          </cell>
          <cell r="BV223">
            <v>28.742281862999999</v>
          </cell>
          <cell r="BW223">
            <v>25.966387434000001</v>
          </cell>
          <cell r="BX223">
            <v>26.271135013999999</v>
          </cell>
          <cell r="BY223">
            <v>25.035443821000001</v>
          </cell>
          <cell r="BZ223">
            <v>22.907884708000001</v>
          </cell>
          <cell r="CA223">
            <v>23.587073628999999</v>
          </cell>
          <cell r="CB223">
            <v>21.036006173000001</v>
          </cell>
          <cell r="CC223">
            <v>19.589915288</v>
          </cell>
          <cell r="CD223">
            <v>19.879665181</v>
          </cell>
          <cell r="CE223">
            <v>19.560087328000002</v>
          </cell>
          <cell r="CF223">
            <v>20.155339654999999</v>
          </cell>
          <cell r="CG223">
            <v>22.592843431999999</v>
          </cell>
        </row>
        <row r="224">
          <cell r="B224" t="str">
            <v>Per_Volume_Malt Whisky_Wales and West</v>
          </cell>
          <cell r="C224" t="str">
            <v>Per</v>
          </cell>
          <cell r="D224" t="str">
            <v>Volume</v>
          </cell>
          <cell r="E224" t="str">
            <v>Spirits</v>
          </cell>
          <cell r="F224" t="str">
            <v>Malt Whisky</v>
          </cell>
          <cell r="G224" t="str">
            <v>Wales and West</v>
          </cell>
          <cell r="H224">
            <v>17.512632325999999</v>
          </cell>
          <cell r="I224">
            <v>18.726753141</v>
          </cell>
          <cell r="J224">
            <v>18.310680698999999</v>
          </cell>
          <cell r="K224">
            <v>20.285002699</v>
          </cell>
          <cell r="L224">
            <v>16.408943066999999</v>
          </cell>
          <cell r="M224">
            <v>16.918571202999999</v>
          </cell>
          <cell r="N224">
            <v>21.150496745000002</v>
          </cell>
          <cell r="O224">
            <v>24.908742279999998</v>
          </cell>
          <cell r="P224">
            <v>19.058428847999998</v>
          </cell>
          <cell r="Q224">
            <v>18.935178788000002</v>
          </cell>
          <cell r="R224">
            <v>18.958720208999999</v>
          </cell>
          <cell r="S224">
            <v>17.835213835000001</v>
          </cell>
          <cell r="T224">
            <v>23.409772030999999</v>
          </cell>
          <cell r="U224">
            <v>16.484814750999998</v>
          </cell>
          <cell r="V224">
            <v>17.564342494999998</v>
          </cell>
          <cell r="W224">
            <v>19.388102976999999</v>
          </cell>
          <cell r="X224">
            <v>20.574052754</v>
          </cell>
          <cell r="Y224">
            <v>21.403811977</v>
          </cell>
          <cell r="Z224">
            <v>21.648172420000002</v>
          </cell>
          <cell r="AA224">
            <v>21.584857321000001</v>
          </cell>
          <cell r="AB224">
            <v>24.653349398</v>
          </cell>
          <cell r="AC224">
            <v>20.106358458999999</v>
          </cell>
          <cell r="AD224">
            <v>20.147439379000001</v>
          </cell>
          <cell r="AE224">
            <v>19.406406269000001</v>
          </cell>
          <cell r="AF224">
            <v>21.641699365000001</v>
          </cell>
          <cell r="AG224">
            <v>29.157201332</v>
          </cell>
          <cell r="AH224">
            <v>12.770028205999999</v>
          </cell>
          <cell r="AI224">
            <v>15.59601456</v>
          </cell>
          <cell r="AJ224">
            <v>17.902996380000001</v>
          </cell>
          <cell r="AK224">
            <v>20.021460661999999</v>
          </cell>
          <cell r="AL224">
            <v>20.244744012000002</v>
          </cell>
          <cell r="AM224">
            <v>20.280078017000001</v>
          </cell>
          <cell r="AN224">
            <v>17.741030363</v>
          </cell>
          <cell r="AO224">
            <v>21.184207949000001</v>
          </cell>
          <cell r="AP224">
            <v>21.676837142</v>
          </cell>
          <cell r="AQ224">
            <v>23.572881359</v>
          </cell>
          <cell r="AR224">
            <v>24.376855701</v>
          </cell>
          <cell r="AS224">
            <v>25.506027295999999</v>
          </cell>
          <cell r="AT224">
            <v>34.136080462000002</v>
          </cell>
          <cell r="AU224">
            <v>21.718085293000001</v>
          </cell>
          <cell r="AV224">
            <v>24.881940169</v>
          </cell>
          <cell r="AW224">
            <v>25.969747031000001</v>
          </cell>
          <cell r="AX224">
            <v>29.892748346000001</v>
          </cell>
          <cell r="AY224">
            <v>32.207860584000002</v>
          </cell>
          <cell r="AZ224">
            <v>33.175633048000002</v>
          </cell>
          <cell r="BA224">
            <v>36.349961982000004</v>
          </cell>
          <cell r="BB224">
            <v>38.371895742</v>
          </cell>
          <cell r="BC224">
            <v>39.288279252000002</v>
          </cell>
          <cell r="BD224">
            <v>41.442923985</v>
          </cell>
          <cell r="BE224">
            <v>40.087753947000003</v>
          </cell>
          <cell r="BF224">
            <v>39.426233023999998</v>
          </cell>
          <cell r="BG224">
            <v>50.476315350999997</v>
          </cell>
          <cell r="BH224">
            <v>39.438768989000003</v>
          </cell>
          <cell r="BI224">
            <v>40.512930885000003</v>
          </cell>
          <cell r="BJ224">
            <v>50.142186047999999</v>
          </cell>
          <cell r="BK224">
            <v>39.424211948999996</v>
          </cell>
          <cell r="BL224">
            <v>35.594428542999999</v>
          </cell>
          <cell r="BM224">
            <v>34.90179886</v>
          </cell>
          <cell r="BN224">
            <v>39.295125910000003</v>
          </cell>
          <cell r="BO224">
            <v>39.862547949000003</v>
          </cell>
          <cell r="BP224">
            <v>42.175476527999997</v>
          </cell>
          <cell r="BQ224">
            <v>47.482939709999997</v>
          </cell>
          <cell r="BR224">
            <v>47.174702076000003</v>
          </cell>
          <cell r="BS224">
            <v>51.569143705000002</v>
          </cell>
          <cell r="BT224">
            <v>61.115617460000003</v>
          </cell>
          <cell r="BU224">
            <v>44.566907178999998</v>
          </cell>
          <cell r="BV224">
            <v>51.144768243000001</v>
          </cell>
          <cell r="BW224">
            <v>46.903231441999999</v>
          </cell>
          <cell r="BX224">
            <v>49.482795510000003</v>
          </cell>
          <cell r="BY224">
            <v>53.121069614</v>
          </cell>
          <cell r="BZ224">
            <v>50.714187613</v>
          </cell>
          <cell r="CA224">
            <v>47.005137785999999</v>
          </cell>
          <cell r="CB224">
            <v>45.850670329000003</v>
          </cell>
          <cell r="CC224">
            <v>46.107852631</v>
          </cell>
          <cell r="CD224">
            <v>45.816516165000003</v>
          </cell>
          <cell r="CE224">
            <v>46.120531122999999</v>
          </cell>
          <cell r="CF224">
            <v>46.707708668000002</v>
          </cell>
          <cell r="CG224">
            <v>56.952480213000001</v>
          </cell>
        </row>
        <row r="225">
          <cell r="B225" t="str">
            <v>Per_Volume_Malt Whisky_Yorkshire</v>
          </cell>
          <cell r="C225" t="str">
            <v>Per</v>
          </cell>
          <cell r="D225" t="str">
            <v>Volume</v>
          </cell>
          <cell r="E225" t="str">
            <v>Spirits</v>
          </cell>
          <cell r="F225" t="str">
            <v>Malt Whisky</v>
          </cell>
          <cell r="G225" t="str">
            <v>Yorkshire</v>
          </cell>
          <cell r="H225">
            <v>29.872662588000001</v>
          </cell>
          <cell r="I225">
            <v>31.680172511999999</v>
          </cell>
          <cell r="J225">
            <v>33.763564846000001</v>
          </cell>
          <cell r="K225">
            <v>36.344558452000001</v>
          </cell>
          <cell r="L225">
            <v>32.221743105000002</v>
          </cell>
          <cell r="M225">
            <v>33.174597824999999</v>
          </cell>
          <cell r="N225">
            <v>32.070225942</v>
          </cell>
          <cell r="O225">
            <v>33.119586855000001</v>
          </cell>
          <cell r="P225">
            <v>32.138864251000001</v>
          </cell>
          <cell r="Q225">
            <v>31.92218806</v>
          </cell>
          <cell r="R225">
            <v>31.402207807</v>
          </cell>
          <cell r="S225">
            <v>30.471580844000002</v>
          </cell>
          <cell r="T225">
            <v>40.777413592000002</v>
          </cell>
          <cell r="U225">
            <v>26.695719303000001</v>
          </cell>
          <cell r="V225">
            <v>30.668157605000001</v>
          </cell>
          <cell r="W225">
            <v>33.058499140000002</v>
          </cell>
          <cell r="X225">
            <v>33.878467014999998</v>
          </cell>
          <cell r="Y225">
            <v>34.365963077000004</v>
          </cell>
          <cell r="Z225">
            <v>35.795207478000002</v>
          </cell>
          <cell r="AA225">
            <v>34.466618187000002</v>
          </cell>
          <cell r="AB225">
            <v>33.468765660000003</v>
          </cell>
          <cell r="AC225">
            <v>35.916481537000003</v>
          </cell>
          <cell r="AD225">
            <v>34.611226711999997</v>
          </cell>
          <cell r="AE225">
            <v>33.110884315</v>
          </cell>
          <cell r="AF225">
            <v>35.261367567999997</v>
          </cell>
          <cell r="AG225">
            <v>42.334442555000003</v>
          </cell>
          <cell r="AH225">
            <v>18.25388873</v>
          </cell>
          <cell r="AI225">
            <v>21.077380503000001</v>
          </cell>
          <cell r="AJ225">
            <v>25.582589188</v>
          </cell>
          <cell r="AK225">
            <v>29.434621740000001</v>
          </cell>
          <cell r="AL225">
            <v>29.356342993999998</v>
          </cell>
          <cell r="AM225">
            <v>30.171413385000001</v>
          </cell>
          <cell r="AN225">
            <v>32.703595567000001</v>
          </cell>
          <cell r="AO225">
            <v>31.739086412999999</v>
          </cell>
          <cell r="AP225">
            <v>33.052796506</v>
          </cell>
          <cell r="AQ225">
            <v>34.306279429</v>
          </cell>
          <cell r="AR225">
            <v>33.514513807999997</v>
          </cell>
          <cell r="AS225">
            <v>33.971317006</v>
          </cell>
          <cell r="AT225">
            <v>45.138269719</v>
          </cell>
          <cell r="AU225">
            <v>28.529865048000001</v>
          </cell>
          <cell r="AV225">
            <v>33.584565611999999</v>
          </cell>
          <cell r="AW225">
            <v>37.711615516000002</v>
          </cell>
          <cell r="AX225">
            <v>38.786526791</v>
          </cell>
          <cell r="AY225">
            <v>42.952960505999997</v>
          </cell>
          <cell r="AZ225">
            <v>45.084921545</v>
          </cell>
          <cell r="BA225">
            <v>50.356880533999998</v>
          </cell>
          <cell r="BB225">
            <v>60.595246529999997</v>
          </cell>
          <cell r="BC225">
            <v>65.556408015000002</v>
          </cell>
          <cell r="BD225">
            <v>66.169499608999999</v>
          </cell>
          <cell r="BE225">
            <v>63.184776048000003</v>
          </cell>
          <cell r="BF225">
            <v>66.768164471999995</v>
          </cell>
          <cell r="BG225">
            <v>88.410358661999993</v>
          </cell>
          <cell r="BH225">
            <v>61.659281346</v>
          </cell>
          <cell r="BI225">
            <v>63.345958060999997</v>
          </cell>
          <cell r="BJ225">
            <v>62.164549254000001</v>
          </cell>
          <cell r="BK225">
            <v>69.269230750999995</v>
          </cell>
          <cell r="BL225">
            <v>62.662781889999998</v>
          </cell>
          <cell r="BM225">
            <v>62.151877992999999</v>
          </cell>
          <cell r="BN225">
            <v>64.533997443000004</v>
          </cell>
          <cell r="BO225">
            <v>67.299408077999999</v>
          </cell>
          <cell r="BP225">
            <v>75.159967660999996</v>
          </cell>
          <cell r="BQ225">
            <v>75.660230721999994</v>
          </cell>
          <cell r="BR225">
            <v>78.553897483</v>
          </cell>
          <cell r="BS225">
            <v>78.272136907000004</v>
          </cell>
          <cell r="BT225">
            <v>98.004337843000002</v>
          </cell>
          <cell r="BU225">
            <v>74.158069232000003</v>
          </cell>
          <cell r="BV225">
            <v>72.942436193000006</v>
          </cell>
          <cell r="BW225">
            <v>78.590989815</v>
          </cell>
          <cell r="BX225">
            <v>86.611042230999999</v>
          </cell>
          <cell r="BY225">
            <v>94.677639491999997</v>
          </cell>
          <cell r="BZ225">
            <v>92.439066643999993</v>
          </cell>
          <cell r="CA225">
            <v>89.004371461999995</v>
          </cell>
          <cell r="CB225">
            <v>84.441747125000006</v>
          </cell>
          <cell r="CC225">
            <v>84.857929196000001</v>
          </cell>
          <cell r="CD225">
            <v>82.950692817999993</v>
          </cell>
          <cell r="CE225">
            <v>87.992257417999994</v>
          </cell>
          <cell r="CF225">
            <v>89.347719726999998</v>
          </cell>
          <cell r="CG225">
            <v>107.074780726</v>
          </cell>
        </row>
        <row r="226">
          <cell r="B226" t="str">
            <v xml:space="preserve">Per_Volume_Non Cream Liqueurs_Central England </v>
          </cell>
          <cell r="C226" t="str">
            <v>Per</v>
          </cell>
          <cell r="D226" t="str">
            <v>Volume</v>
          </cell>
          <cell r="E226" t="str">
            <v>Spirits</v>
          </cell>
          <cell r="F226" t="str">
            <v>Non Cream Liqueurs</v>
          </cell>
          <cell r="G226" t="str">
            <v xml:space="preserve">Central England </v>
          </cell>
          <cell r="H226">
            <v>409.21046716699999</v>
          </cell>
          <cell r="I226">
            <v>420.46464015399999</v>
          </cell>
          <cell r="J226">
            <v>440.98543994200003</v>
          </cell>
          <cell r="K226">
            <v>444.16013252400001</v>
          </cell>
          <cell r="L226">
            <v>449.99787143100002</v>
          </cell>
          <cell r="M226">
            <v>458.486016135</v>
          </cell>
          <cell r="N226">
            <v>464.19902300699999</v>
          </cell>
          <cell r="O226">
            <v>476.11349408299998</v>
          </cell>
          <cell r="P226">
            <v>469.91959927800002</v>
          </cell>
          <cell r="Q226">
            <v>466.25950634600002</v>
          </cell>
          <cell r="R226">
            <v>464.15365426599999</v>
          </cell>
          <cell r="S226">
            <v>480.69274836199997</v>
          </cell>
          <cell r="T226">
            <v>586.37776858200004</v>
          </cell>
          <cell r="U226">
            <v>406.514489733</v>
          </cell>
          <cell r="V226">
            <v>446.85097136600001</v>
          </cell>
          <cell r="W226">
            <v>466.52545621100001</v>
          </cell>
          <cell r="X226">
            <v>476.45605645299997</v>
          </cell>
          <cell r="Y226">
            <v>486.50680908800001</v>
          </cell>
          <cell r="Z226">
            <v>483.34487071199999</v>
          </cell>
          <cell r="AA226">
            <v>466.87235466499999</v>
          </cell>
          <cell r="AB226">
            <v>476.78303273699998</v>
          </cell>
          <cell r="AC226">
            <v>492.82276729699998</v>
          </cell>
          <cell r="AD226">
            <v>506.71490356499999</v>
          </cell>
          <cell r="AE226">
            <v>509.78521997600001</v>
          </cell>
          <cell r="AF226">
            <v>517.46330827500003</v>
          </cell>
          <cell r="AG226">
            <v>729.60984186899998</v>
          </cell>
          <cell r="AH226">
            <v>477.65760148499999</v>
          </cell>
          <cell r="AI226">
            <v>461.61276090199999</v>
          </cell>
          <cell r="AJ226">
            <v>469.95748422600002</v>
          </cell>
          <cell r="AK226">
            <v>509.96294656399999</v>
          </cell>
          <cell r="AL226">
            <v>498.94625752299999</v>
          </cell>
          <cell r="AM226">
            <v>452.80139756300002</v>
          </cell>
          <cell r="AN226">
            <v>447.23958504000001</v>
          </cell>
          <cell r="AO226">
            <v>453.78600960300002</v>
          </cell>
          <cell r="AP226">
            <v>514.87676917199997</v>
          </cell>
          <cell r="AQ226">
            <v>559.22179021700003</v>
          </cell>
          <cell r="AR226">
            <v>590.45901250899999</v>
          </cell>
          <cell r="AS226">
            <v>609.87645622000002</v>
          </cell>
          <cell r="AT226">
            <v>721.11550942099996</v>
          </cell>
          <cell r="AU226">
            <v>592.36863042799996</v>
          </cell>
          <cell r="AV226">
            <v>489.02017507699998</v>
          </cell>
          <cell r="AW226">
            <v>521.74942876</v>
          </cell>
          <cell r="AX226">
            <v>511.45876037300002</v>
          </cell>
          <cell r="AY226">
            <v>566.34450108700003</v>
          </cell>
          <cell r="AZ226">
            <v>568.05971311500002</v>
          </cell>
          <cell r="BA226">
            <v>579.14211060100001</v>
          </cell>
          <cell r="BB226">
            <v>587.28629793000005</v>
          </cell>
          <cell r="BC226">
            <v>652.07871011899999</v>
          </cell>
          <cell r="BD226">
            <v>643.34711068299998</v>
          </cell>
          <cell r="BE226">
            <v>675.69968077399994</v>
          </cell>
          <cell r="BF226">
            <v>639.99723375999997</v>
          </cell>
          <cell r="BG226">
            <v>832.23434339400001</v>
          </cell>
          <cell r="BH226">
            <v>564.78451584499999</v>
          </cell>
          <cell r="BI226">
            <v>516.70765738099999</v>
          </cell>
          <cell r="BJ226">
            <v>558.42593650599997</v>
          </cell>
          <cell r="BK226">
            <v>571.558921801</v>
          </cell>
          <cell r="BL226">
            <v>569.75695565700005</v>
          </cell>
          <cell r="BM226">
            <v>599.36847686199997</v>
          </cell>
          <cell r="BN226">
            <v>574.85563072000002</v>
          </cell>
          <cell r="BO226">
            <v>580.91845610899998</v>
          </cell>
          <cell r="BP226">
            <v>637.639678043</v>
          </cell>
          <cell r="BQ226">
            <v>665.55585122100001</v>
          </cell>
          <cell r="BR226">
            <v>673.85600139200005</v>
          </cell>
          <cell r="BS226">
            <v>693.99460373299996</v>
          </cell>
          <cell r="BT226">
            <v>860.14182921899999</v>
          </cell>
          <cell r="BU226">
            <v>670.32874817000004</v>
          </cell>
          <cell r="BV226">
            <v>667.98049113499997</v>
          </cell>
          <cell r="BW226">
            <v>692.29153709499997</v>
          </cell>
          <cell r="BX226">
            <v>764.06876048599997</v>
          </cell>
          <cell r="BY226">
            <v>732.05499249100001</v>
          </cell>
          <cell r="BZ226">
            <v>793.40473490199997</v>
          </cell>
          <cell r="CA226">
            <v>760.37795203600001</v>
          </cell>
          <cell r="CB226">
            <v>749.92634116199997</v>
          </cell>
          <cell r="CC226">
            <v>817.84107378099998</v>
          </cell>
          <cell r="CD226">
            <v>751.06657386699999</v>
          </cell>
          <cell r="CE226">
            <v>758.51714086899995</v>
          </cell>
          <cell r="CF226">
            <v>757.37622577599996</v>
          </cell>
          <cell r="CG226">
            <v>985.10638013899995</v>
          </cell>
        </row>
        <row r="227">
          <cell r="B227" t="str">
            <v>Per_Volume_Non Cream Liqueurs_GB CENTRAL SCOTLAND</v>
          </cell>
          <cell r="C227" t="str">
            <v>Per</v>
          </cell>
          <cell r="D227" t="str">
            <v>Volume</v>
          </cell>
          <cell r="E227" t="str">
            <v>Spirits</v>
          </cell>
          <cell r="F227" t="str">
            <v>Non Cream Liqueurs</v>
          </cell>
          <cell r="G227" t="str">
            <v>GB CENTRAL SCOTLAND</v>
          </cell>
          <cell r="H227">
            <v>374.77197598800001</v>
          </cell>
          <cell r="I227">
            <v>391.43063179699999</v>
          </cell>
          <cell r="J227">
            <v>419.48499264499998</v>
          </cell>
          <cell r="K227">
            <v>410.73469810300003</v>
          </cell>
          <cell r="L227">
            <v>412.66554497999999</v>
          </cell>
          <cell r="M227">
            <v>404.32992924899997</v>
          </cell>
          <cell r="N227">
            <v>394.08513531800003</v>
          </cell>
          <cell r="O227">
            <v>397.87324141099998</v>
          </cell>
          <cell r="P227">
            <v>411.55496033700001</v>
          </cell>
          <cell r="Q227">
            <v>435.43896679300002</v>
          </cell>
          <cell r="R227">
            <v>425.64554857399997</v>
          </cell>
          <cell r="S227">
            <v>450.51817612799999</v>
          </cell>
          <cell r="T227">
            <v>542.73383180500002</v>
          </cell>
          <cell r="U227">
            <v>397.03258534399998</v>
          </cell>
          <cell r="V227">
            <v>414.55040233300002</v>
          </cell>
          <cell r="W227">
            <v>425.90708487799998</v>
          </cell>
          <cell r="X227">
            <v>424.00100053599999</v>
          </cell>
          <cell r="Y227">
            <v>408.49285145599998</v>
          </cell>
          <cell r="Z227">
            <v>405.62980195099999</v>
          </cell>
          <cell r="AA227">
            <v>407.02659418299999</v>
          </cell>
          <cell r="AB227">
            <v>394.66688540799998</v>
          </cell>
          <cell r="AC227">
            <v>417.65511228700001</v>
          </cell>
          <cell r="AD227">
            <v>419.16418929399998</v>
          </cell>
          <cell r="AE227">
            <v>427.984691785</v>
          </cell>
          <cell r="AF227">
            <v>432.131685651</v>
          </cell>
          <cell r="AG227">
            <v>467.25971888999999</v>
          </cell>
          <cell r="AH227">
            <v>277.42278848000001</v>
          </cell>
          <cell r="AI227">
            <v>348.75452761399998</v>
          </cell>
          <cell r="AJ227">
            <v>363.04059903799998</v>
          </cell>
          <cell r="AK227">
            <v>384.19702419999999</v>
          </cell>
          <cell r="AL227">
            <v>396.57509107200002</v>
          </cell>
          <cell r="AM227">
            <v>364.30449304000001</v>
          </cell>
          <cell r="AN227">
            <v>355.96741041199999</v>
          </cell>
          <cell r="AO227">
            <v>361.39145888600001</v>
          </cell>
          <cell r="AP227">
            <v>380.26390199899998</v>
          </cell>
          <cell r="AQ227">
            <v>386.93299479400002</v>
          </cell>
          <cell r="AR227">
            <v>396.11115755899999</v>
          </cell>
          <cell r="AS227">
            <v>403.90163885700002</v>
          </cell>
          <cell r="AT227">
            <v>484.178163262</v>
          </cell>
          <cell r="AU227">
            <v>361.91571513500003</v>
          </cell>
          <cell r="AV227">
            <v>419.28514738000001</v>
          </cell>
          <cell r="AW227">
            <v>392.79585579600001</v>
          </cell>
          <cell r="AX227">
            <v>399.36789743999998</v>
          </cell>
          <cell r="AY227">
            <v>409.70816247099998</v>
          </cell>
          <cell r="AZ227">
            <v>398.80672732400001</v>
          </cell>
          <cell r="BA227">
            <v>408.29777484800002</v>
          </cell>
          <cell r="BB227">
            <v>387.40584283300001</v>
          </cell>
          <cell r="BC227">
            <v>392.451063686</v>
          </cell>
          <cell r="BD227">
            <v>382.04548927399998</v>
          </cell>
          <cell r="BE227">
            <v>381.66483330400001</v>
          </cell>
          <cell r="BF227">
            <v>399.24392217600001</v>
          </cell>
          <cell r="BG227">
            <v>504.23619499300003</v>
          </cell>
          <cell r="BH227">
            <v>355.45793255699999</v>
          </cell>
          <cell r="BI227">
            <v>339.628415862</v>
          </cell>
          <cell r="BJ227">
            <v>337.49699841199998</v>
          </cell>
          <cell r="BK227">
            <v>357.44035991999999</v>
          </cell>
          <cell r="BL227">
            <v>349.95426922600001</v>
          </cell>
          <cell r="BM227">
            <v>375.23324039900001</v>
          </cell>
          <cell r="BN227">
            <v>363.420535341</v>
          </cell>
          <cell r="BO227">
            <v>368.56044952000002</v>
          </cell>
          <cell r="BP227">
            <v>366.85341396000001</v>
          </cell>
          <cell r="BQ227">
            <v>367.73519609099998</v>
          </cell>
          <cell r="BR227">
            <v>352.36597922200002</v>
          </cell>
          <cell r="BS227">
            <v>332.14817080799997</v>
          </cell>
          <cell r="BT227">
            <v>424.35894118099998</v>
          </cell>
          <cell r="BU227">
            <v>290.93274193500002</v>
          </cell>
          <cell r="BV227">
            <v>275.64506273199999</v>
          </cell>
          <cell r="BW227">
            <v>287.047098366</v>
          </cell>
          <cell r="BX227">
            <v>346.17218158700001</v>
          </cell>
          <cell r="BY227">
            <v>345.30757661299998</v>
          </cell>
          <cell r="BZ227">
            <v>320.13431010400001</v>
          </cell>
          <cell r="CA227">
            <v>291.83234702200002</v>
          </cell>
          <cell r="CB227">
            <v>288.92719713000002</v>
          </cell>
          <cell r="CC227">
            <v>290.721019727</v>
          </cell>
          <cell r="CD227">
            <v>288.78127089999998</v>
          </cell>
          <cell r="CE227">
            <v>295.09622386699999</v>
          </cell>
          <cell r="CF227">
            <v>300.681617163</v>
          </cell>
          <cell r="CG227">
            <v>417.44541706699999</v>
          </cell>
        </row>
        <row r="228">
          <cell r="B228" t="str">
            <v>Per_Volume_Non Cream Liqueurs_East of England</v>
          </cell>
          <cell r="C228" t="str">
            <v>Per</v>
          </cell>
          <cell r="D228" t="str">
            <v>Volume</v>
          </cell>
          <cell r="E228" t="str">
            <v>Spirits</v>
          </cell>
          <cell r="F228" t="str">
            <v>Non Cream Liqueurs</v>
          </cell>
          <cell r="G228" t="str">
            <v>East of England</v>
          </cell>
          <cell r="H228">
            <v>180.905413415</v>
          </cell>
          <cell r="I228">
            <v>194.27448967800001</v>
          </cell>
          <cell r="J228">
            <v>205.73177847700001</v>
          </cell>
          <cell r="K228">
            <v>211.63964525899999</v>
          </cell>
          <cell r="L228">
            <v>211.317009515</v>
          </cell>
          <cell r="M228">
            <v>213.68322909299999</v>
          </cell>
          <cell r="N228">
            <v>202.38437088399999</v>
          </cell>
          <cell r="O228">
            <v>203.11181539699999</v>
          </cell>
          <cell r="P228">
            <v>209.120376306</v>
          </cell>
          <cell r="Q228">
            <v>199.826255592</v>
          </cell>
          <cell r="R228">
            <v>200.236683881</v>
          </cell>
          <cell r="S228">
            <v>199.56445555600001</v>
          </cell>
          <cell r="T228">
            <v>241.51871505</v>
          </cell>
          <cell r="U228">
            <v>172.479377838</v>
          </cell>
          <cell r="V228">
            <v>187.057380792</v>
          </cell>
          <cell r="W228">
            <v>197.37142031600001</v>
          </cell>
          <cell r="X228">
            <v>192.49628031200001</v>
          </cell>
          <cell r="Y228">
            <v>185.299351648</v>
          </cell>
          <cell r="Z228">
            <v>186.09136580500001</v>
          </cell>
          <cell r="AA228">
            <v>184.00173963399999</v>
          </cell>
          <cell r="AB228">
            <v>183.09370705800001</v>
          </cell>
          <cell r="AC228">
            <v>203.520060949</v>
          </cell>
          <cell r="AD228">
            <v>190.327089366</v>
          </cell>
          <cell r="AE228">
            <v>195.78176037599999</v>
          </cell>
          <cell r="AF228">
            <v>200.99123028599999</v>
          </cell>
          <cell r="AG228">
            <v>269.43866358999998</v>
          </cell>
          <cell r="AH228">
            <v>185.549475454</v>
          </cell>
          <cell r="AI228">
            <v>212.00315417300001</v>
          </cell>
          <cell r="AJ228">
            <v>217.015875037</v>
          </cell>
          <cell r="AK228">
            <v>243.19963286399999</v>
          </cell>
          <cell r="AL228">
            <v>231.45778526999999</v>
          </cell>
          <cell r="AM228">
            <v>227.60688020500001</v>
          </cell>
          <cell r="AN228">
            <v>224.00798875000001</v>
          </cell>
          <cell r="AO228">
            <v>215.86945913400001</v>
          </cell>
          <cell r="AP228">
            <v>232.121656237</v>
          </cell>
          <cell r="AQ228">
            <v>232.088668138</v>
          </cell>
          <cell r="AR228">
            <v>234.063644082</v>
          </cell>
          <cell r="AS228">
            <v>257.36608425399999</v>
          </cell>
          <cell r="AT228">
            <v>308.57102920699998</v>
          </cell>
          <cell r="AU228">
            <v>228.786322746</v>
          </cell>
          <cell r="AV228">
            <v>210.24935830699999</v>
          </cell>
          <cell r="AW228">
            <v>223.76776891899999</v>
          </cell>
          <cell r="AX228">
            <v>255.97937302099999</v>
          </cell>
          <cell r="AY228">
            <v>298.20509654599999</v>
          </cell>
          <cell r="AZ228">
            <v>291.51000852200002</v>
          </cell>
          <cell r="BA228">
            <v>310.63841717999998</v>
          </cell>
          <cell r="BB228">
            <v>332.30497168800002</v>
          </cell>
          <cell r="BC228">
            <v>373.85028966900001</v>
          </cell>
          <cell r="BD228">
            <v>379.241381553</v>
          </cell>
          <cell r="BE228">
            <v>383.425734514</v>
          </cell>
          <cell r="BF228">
            <v>382.09582943499998</v>
          </cell>
          <cell r="BG228">
            <v>497.34360308599997</v>
          </cell>
          <cell r="BH228">
            <v>385.47869057100002</v>
          </cell>
          <cell r="BI228">
            <v>345.43842542300001</v>
          </cell>
          <cell r="BJ228">
            <v>369.61679017400002</v>
          </cell>
          <cell r="BK228">
            <v>395.66192694300003</v>
          </cell>
          <cell r="BL228">
            <v>385.049011458</v>
          </cell>
          <cell r="BM228">
            <v>408.40942494000001</v>
          </cell>
          <cell r="BN228">
            <v>413.61289937200002</v>
          </cell>
          <cell r="BO228">
            <v>463.16644125099998</v>
          </cell>
          <cell r="BP228">
            <v>457.82759152</v>
          </cell>
          <cell r="BQ228">
            <v>440.92306342000001</v>
          </cell>
          <cell r="BR228">
            <v>419.41034802000001</v>
          </cell>
          <cell r="BS228">
            <v>417.13475227200001</v>
          </cell>
          <cell r="BT228">
            <v>551.92059005600004</v>
          </cell>
          <cell r="BU228">
            <v>396.76431674899999</v>
          </cell>
          <cell r="BV228">
            <v>394.43015232599998</v>
          </cell>
          <cell r="BW228">
            <v>407.86577781699998</v>
          </cell>
          <cell r="BX228">
            <v>426.048225323</v>
          </cell>
          <cell r="BY228">
            <v>394.92496513100002</v>
          </cell>
          <cell r="BZ228">
            <v>423.66068314699999</v>
          </cell>
          <cell r="CA228">
            <v>400.014419428</v>
          </cell>
          <cell r="CB228">
            <v>383.90607461000002</v>
          </cell>
          <cell r="CC228">
            <v>391.46140229999997</v>
          </cell>
          <cell r="CD228">
            <v>385.63876031400002</v>
          </cell>
          <cell r="CE228">
            <v>368.59401940100003</v>
          </cell>
          <cell r="CF228">
            <v>370.63556171099998</v>
          </cell>
          <cell r="CG228">
            <v>504.852177332</v>
          </cell>
        </row>
        <row r="229">
          <cell r="B229" t="str">
            <v>Per_Volume_Non Cream Liqueurs_London</v>
          </cell>
          <cell r="C229" t="str">
            <v>Per</v>
          </cell>
          <cell r="D229" t="str">
            <v>Volume</v>
          </cell>
          <cell r="E229" t="str">
            <v>Spirits</v>
          </cell>
          <cell r="F229" t="str">
            <v>Non Cream Liqueurs</v>
          </cell>
          <cell r="G229" t="str">
            <v>London</v>
          </cell>
          <cell r="H229">
            <v>542.85347850200003</v>
          </cell>
          <cell r="I229">
            <v>566.26970416100005</v>
          </cell>
          <cell r="J229">
            <v>614.48669458799998</v>
          </cell>
          <cell r="K229">
            <v>622.93606407699997</v>
          </cell>
          <cell r="L229">
            <v>621.50422937400003</v>
          </cell>
          <cell r="M229">
            <v>619.22377567800004</v>
          </cell>
          <cell r="N229">
            <v>623.71387824199996</v>
          </cell>
          <cell r="O229">
            <v>617.568509285</v>
          </cell>
          <cell r="P229">
            <v>659.96491602399999</v>
          </cell>
          <cell r="Q229">
            <v>647.37030921799999</v>
          </cell>
          <cell r="R229">
            <v>649.71341549199997</v>
          </cell>
          <cell r="S229">
            <v>696.543994494</v>
          </cell>
          <cell r="T229">
            <v>862.44447695999997</v>
          </cell>
          <cell r="U229">
            <v>590.77620199800003</v>
          </cell>
          <cell r="V229">
            <v>641.010097836</v>
          </cell>
          <cell r="W229">
            <v>663.51878782200004</v>
          </cell>
          <cell r="X229">
            <v>663.42337727999995</v>
          </cell>
          <cell r="Y229">
            <v>658.69942455099999</v>
          </cell>
          <cell r="Z229">
            <v>634.75541316500005</v>
          </cell>
          <cell r="AA229">
            <v>648.43207777800001</v>
          </cell>
          <cell r="AB229">
            <v>641.54959840399999</v>
          </cell>
          <cell r="AC229">
            <v>683.86561911000001</v>
          </cell>
          <cell r="AD229">
            <v>685.470145882</v>
          </cell>
          <cell r="AE229">
            <v>673.38995119900005</v>
          </cell>
          <cell r="AF229">
            <v>702.50334398400003</v>
          </cell>
          <cell r="AG229">
            <v>927.16201521300002</v>
          </cell>
          <cell r="AH229">
            <v>585.79906442699996</v>
          </cell>
          <cell r="AI229">
            <v>601.680832936</v>
          </cell>
          <cell r="AJ229">
            <v>674.91919200999996</v>
          </cell>
          <cell r="AK229">
            <v>771.62098769399995</v>
          </cell>
          <cell r="AL229">
            <v>787.92392063499994</v>
          </cell>
          <cell r="AM229">
            <v>776.20301889300003</v>
          </cell>
          <cell r="AN229">
            <v>781.26785390700002</v>
          </cell>
          <cell r="AO229">
            <v>768.45034507900004</v>
          </cell>
          <cell r="AP229">
            <v>810.05690976000005</v>
          </cell>
          <cell r="AQ229">
            <v>856.79488583800003</v>
          </cell>
          <cell r="AR229">
            <v>874.76528799300002</v>
          </cell>
          <cell r="AS229">
            <v>860.58011409400001</v>
          </cell>
          <cell r="AT229">
            <v>1048.3948959950001</v>
          </cell>
          <cell r="AU229">
            <v>789.08942076999995</v>
          </cell>
          <cell r="AV229">
            <v>728.53129835699997</v>
          </cell>
          <cell r="AW229">
            <v>747.69324775500002</v>
          </cell>
          <cell r="AX229">
            <v>782.09156158799999</v>
          </cell>
          <cell r="AY229">
            <v>849.20314618700002</v>
          </cell>
          <cell r="AZ229">
            <v>836.97842250600002</v>
          </cell>
          <cell r="BA229">
            <v>858.71456342399995</v>
          </cell>
          <cell r="BB229">
            <v>899.55609171599997</v>
          </cell>
          <cell r="BC229">
            <v>965.87209709000001</v>
          </cell>
          <cell r="BD229">
            <v>1010.4290040659999</v>
          </cell>
          <cell r="BE229">
            <v>1063.399822931</v>
          </cell>
          <cell r="BF229">
            <v>1088.200389463</v>
          </cell>
          <cell r="BG229">
            <v>1419.083727019</v>
          </cell>
          <cell r="BH229">
            <v>1035.656811288</v>
          </cell>
          <cell r="BI229">
            <v>911.05014536700003</v>
          </cell>
          <cell r="BJ229">
            <v>972.33365899199998</v>
          </cell>
          <cell r="BK229">
            <v>1032.357234995</v>
          </cell>
          <cell r="BL229">
            <v>1034.6356028370001</v>
          </cell>
          <cell r="BM229">
            <v>1066.1445478840001</v>
          </cell>
          <cell r="BN229">
            <v>1148.1095368399999</v>
          </cell>
          <cell r="BO229">
            <v>1162.725532767</v>
          </cell>
          <cell r="BP229">
            <v>1173.980541123</v>
          </cell>
          <cell r="BQ229">
            <v>1226.641781172</v>
          </cell>
          <cell r="BR229">
            <v>1218.868584523</v>
          </cell>
          <cell r="BS229">
            <v>1241.2811926110001</v>
          </cell>
          <cell r="BT229">
            <v>1654.125167977</v>
          </cell>
          <cell r="BU229">
            <v>1183.267232032</v>
          </cell>
          <cell r="BV229">
            <v>1186.490295263</v>
          </cell>
          <cell r="BW229">
            <v>1266.9526765180001</v>
          </cell>
          <cell r="BX229">
            <v>1287.1116176959999</v>
          </cell>
          <cell r="BY229">
            <v>1287.399626468</v>
          </cell>
          <cell r="BZ229">
            <v>1297.2929161510001</v>
          </cell>
          <cell r="CA229">
            <v>1210.2911475880001</v>
          </cell>
          <cell r="CB229">
            <v>1214.9217397039999</v>
          </cell>
          <cell r="CC229">
            <v>1212.0515156480001</v>
          </cell>
          <cell r="CD229">
            <v>1131.947236001</v>
          </cell>
          <cell r="CE229">
            <v>1132.3618812140001</v>
          </cell>
          <cell r="CF229">
            <v>1123.7050066090001</v>
          </cell>
          <cell r="CG229">
            <v>1483.8808593179999</v>
          </cell>
        </row>
        <row r="230">
          <cell r="B230" t="str">
            <v>Per_Volume_Non Cream Liqueurs_North East England</v>
          </cell>
          <cell r="C230" t="str">
            <v>Per</v>
          </cell>
          <cell r="D230" t="str">
            <v>Volume</v>
          </cell>
          <cell r="E230" t="str">
            <v>Spirits</v>
          </cell>
          <cell r="F230" t="str">
            <v>Non Cream Liqueurs</v>
          </cell>
          <cell r="G230" t="str">
            <v>North East England</v>
          </cell>
          <cell r="H230">
            <v>200.51103956599999</v>
          </cell>
          <cell r="I230">
            <v>198.67695073499999</v>
          </cell>
          <cell r="J230">
            <v>192.746229562</v>
          </cell>
          <cell r="K230">
            <v>194.07610834600001</v>
          </cell>
          <cell r="L230">
            <v>201.024855686</v>
          </cell>
          <cell r="M230">
            <v>202.303775129</v>
          </cell>
          <cell r="N230">
            <v>194.868204268</v>
          </cell>
          <cell r="O230">
            <v>198.44166143800001</v>
          </cell>
          <cell r="P230">
            <v>209.129994872</v>
          </cell>
          <cell r="Q230">
            <v>209.421969367</v>
          </cell>
          <cell r="R230">
            <v>204.667241193</v>
          </cell>
          <cell r="S230">
            <v>217.57178085999999</v>
          </cell>
          <cell r="T230">
            <v>261.07263403799999</v>
          </cell>
          <cell r="U230">
            <v>171.361829887</v>
          </cell>
          <cell r="V230">
            <v>180.99388399200001</v>
          </cell>
          <cell r="W230">
            <v>187.196148865</v>
          </cell>
          <cell r="X230">
            <v>186.90527526700001</v>
          </cell>
          <cell r="Y230">
            <v>194.10342489600001</v>
          </cell>
          <cell r="Z230">
            <v>186.35030845399999</v>
          </cell>
          <cell r="AA230">
            <v>182.63509718200001</v>
          </cell>
          <cell r="AB230">
            <v>188.78450028500001</v>
          </cell>
          <cell r="AC230">
            <v>196.11037613400001</v>
          </cell>
          <cell r="AD230">
            <v>188.615155939</v>
          </cell>
          <cell r="AE230">
            <v>189.23869284</v>
          </cell>
          <cell r="AF230">
            <v>186.80838867899999</v>
          </cell>
          <cell r="AG230">
            <v>196.95786787500001</v>
          </cell>
          <cell r="AH230">
            <v>130.22215247099999</v>
          </cell>
          <cell r="AI230">
            <v>142.592170243</v>
          </cell>
          <cell r="AJ230">
            <v>147.60675929999999</v>
          </cell>
          <cell r="AK230">
            <v>159.807707556</v>
          </cell>
          <cell r="AL230">
            <v>175.50899353400001</v>
          </cell>
          <cell r="AM230">
            <v>168.41581022</v>
          </cell>
          <cell r="AN230">
            <v>158.52145516300001</v>
          </cell>
          <cell r="AO230">
            <v>160.567438708</v>
          </cell>
          <cell r="AP230">
            <v>171.13052121999999</v>
          </cell>
          <cell r="AQ230">
            <v>172.393793281</v>
          </cell>
          <cell r="AR230">
            <v>175.46064113400001</v>
          </cell>
          <cell r="AS230">
            <v>161.267167005</v>
          </cell>
          <cell r="AT230">
            <v>195.45866091400001</v>
          </cell>
          <cell r="AU230">
            <v>137.21295033000001</v>
          </cell>
          <cell r="AV230">
            <v>127.748771288</v>
          </cell>
          <cell r="AW230">
            <v>133.94072792899999</v>
          </cell>
          <cell r="AX230">
            <v>143.125239435</v>
          </cell>
          <cell r="AY230">
            <v>162.162828582</v>
          </cell>
          <cell r="AZ230">
            <v>160.94084378900001</v>
          </cell>
          <cell r="BA230">
            <v>169.52465752000001</v>
          </cell>
          <cell r="BB230">
            <v>190.99669551900001</v>
          </cell>
          <cell r="BC230">
            <v>201.24151391300001</v>
          </cell>
          <cell r="BD230">
            <v>223.13715629199999</v>
          </cell>
          <cell r="BE230">
            <v>248.961645011</v>
          </cell>
          <cell r="BF230">
            <v>254.75453403899999</v>
          </cell>
          <cell r="BG230">
            <v>390.37419839199998</v>
          </cell>
          <cell r="BH230">
            <v>291.96591276200002</v>
          </cell>
          <cell r="BI230">
            <v>250.68327138399999</v>
          </cell>
          <cell r="BJ230">
            <v>289.37628155900001</v>
          </cell>
          <cell r="BK230">
            <v>319.45996717999998</v>
          </cell>
          <cell r="BL230">
            <v>261.25755785799998</v>
          </cell>
          <cell r="BM230">
            <v>276.36131428200002</v>
          </cell>
          <cell r="BN230">
            <v>255.70417097000001</v>
          </cell>
          <cell r="BO230">
            <v>272.19246116800002</v>
          </cell>
          <cell r="BP230">
            <v>290.54303770299998</v>
          </cell>
          <cell r="BQ230">
            <v>302.30504382999999</v>
          </cell>
          <cell r="BR230">
            <v>284.48239232600002</v>
          </cell>
          <cell r="BS230">
            <v>280.28117416399999</v>
          </cell>
          <cell r="BT230">
            <v>374.87459049099999</v>
          </cell>
          <cell r="BU230">
            <v>256.886890827</v>
          </cell>
          <cell r="BV230">
            <v>250.540573999</v>
          </cell>
          <cell r="BW230">
            <v>267.20659296899998</v>
          </cell>
          <cell r="BX230">
            <v>288.13345696900001</v>
          </cell>
          <cell r="BY230">
            <v>280.27979980700002</v>
          </cell>
          <cell r="BZ230">
            <v>298.138049169</v>
          </cell>
          <cell r="CA230">
            <v>277.27757650900003</v>
          </cell>
          <cell r="CB230">
            <v>283.59787295500001</v>
          </cell>
          <cell r="CC230">
            <v>286.65275049000002</v>
          </cell>
          <cell r="CD230">
            <v>270.988868809</v>
          </cell>
          <cell r="CE230">
            <v>260.59813862200002</v>
          </cell>
          <cell r="CF230">
            <v>257.51401064700002</v>
          </cell>
          <cell r="CG230">
            <v>341.853655</v>
          </cell>
        </row>
        <row r="231">
          <cell r="B231" t="str">
            <v>Per_Volume_Non Cream Liqueurs_North East Scotland</v>
          </cell>
          <cell r="C231" t="str">
            <v>Per</v>
          </cell>
          <cell r="D231" t="str">
            <v>Volume</v>
          </cell>
          <cell r="E231" t="str">
            <v>Spirits</v>
          </cell>
          <cell r="F231" t="str">
            <v>Non Cream Liqueurs</v>
          </cell>
          <cell r="G231" t="str">
            <v>North East Scotland</v>
          </cell>
          <cell r="H231">
            <v>177.92018742400001</v>
          </cell>
          <cell r="I231">
            <v>185.18480352899999</v>
          </cell>
          <cell r="J231">
            <v>181.665227284</v>
          </cell>
          <cell r="K231">
            <v>182.41865758500001</v>
          </cell>
          <cell r="L231">
            <v>183.27973138999999</v>
          </cell>
          <cell r="M231">
            <v>181.92608247000001</v>
          </cell>
          <cell r="N231">
            <v>164.793123826</v>
          </cell>
          <cell r="O231">
            <v>167.613352757</v>
          </cell>
          <cell r="P231">
            <v>179.73604193899999</v>
          </cell>
          <cell r="Q231">
            <v>173.850914983</v>
          </cell>
          <cell r="R231">
            <v>173.327403014</v>
          </cell>
          <cell r="S231">
            <v>181.55785272899999</v>
          </cell>
          <cell r="T231">
            <v>222.73250062899999</v>
          </cell>
          <cell r="U231">
            <v>157.92836116199999</v>
          </cell>
          <cell r="V231">
            <v>156.726327583</v>
          </cell>
          <cell r="W231">
            <v>162.26652844899999</v>
          </cell>
          <cell r="X231">
            <v>159.92122135400001</v>
          </cell>
          <cell r="Y231">
            <v>164.00181249100001</v>
          </cell>
          <cell r="Z231">
            <v>160.66149309400001</v>
          </cell>
          <cell r="AA231">
            <v>171.014210878</v>
          </cell>
          <cell r="AB231">
            <v>163.58438049700001</v>
          </cell>
          <cell r="AC231">
            <v>156.76085457799999</v>
          </cell>
          <cell r="AD231">
            <v>162.806180501</v>
          </cell>
          <cell r="AE231">
            <v>166.36689468099999</v>
          </cell>
          <cell r="AF231">
            <v>175.17677601599999</v>
          </cell>
          <cell r="AG231">
            <v>208.12499606899999</v>
          </cell>
          <cell r="AH231">
            <v>122.842924169</v>
          </cell>
          <cell r="AI231">
            <v>108.85615684</v>
          </cell>
          <cell r="AJ231">
            <v>113.11425447000001</v>
          </cell>
          <cell r="AK231">
            <v>120.432088949</v>
          </cell>
          <cell r="AL231">
            <v>118.184170381</v>
          </cell>
          <cell r="AM231">
            <v>161.133066052</v>
          </cell>
          <cell r="AN231">
            <v>167.42262618300001</v>
          </cell>
          <cell r="AO231">
            <v>155.329157412</v>
          </cell>
          <cell r="AP231">
            <v>168.544021375</v>
          </cell>
          <cell r="AQ231">
            <v>185.22721009099999</v>
          </cell>
          <cell r="AR231">
            <v>195.24276950800001</v>
          </cell>
          <cell r="AS231">
            <v>198.95213760499999</v>
          </cell>
          <cell r="AT231">
            <v>229.25832918399999</v>
          </cell>
          <cell r="AU231">
            <v>159.261385262</v>
          </cell>
          <cell r="AV231">
            <v>108.799566348</v>
          </cell>
          <cell r="AW231">
            <v>136.79047304100001</v>
          </cell>
          <cell r="AX231">
            <v>138.98634796299999</v>
          </cell>
          <cell r="AY231">
            <v>144.36502718</v>
          </cell>
          <cell r="AZ231">
            <v>147.00424143399999</v>
          </cell>
          <cell r="BA231">
            <v>136.69723362400001</v>
          </cell>
          <cell r="BB231">
            <v>107.778229448</v>
          </cell>
          <cell r="BC231">
            <v>100.996899351</v>
          </cell>
          <cell r="BD231">
            <v>106.701400968</v>
          </cell>
          <cell r="BE231">
            <v>91.905713508000005</v>
          </cell>
          <cell r="BF231">
            <v>106.986268993</v>
          </cell>
          <cell r="BG231">
            <v>117.168132195</v>
          </cell>
          <cell r="BH231">
            <v>87.862081235999995</v>
          </cell>
          <cell r="BI231">
            <v>84.685054925000003</v>
          </cell>
          <cell r="BJ231">
            <v>86.749380196000004</v>
          </cell>
          <cell r="BK231">
            <v>83.182453632999994</v>
          </cell>
          <cell r="BL231">
            <v>88.792890313000001</v>
          </cell>
          <cell r="BM231">
            <v>87.002463507000002</v>
          </cell>
          <cell r="BN231">
            <v>85.547527786000003</v>
          </cell>
          <cell r="BO231">
            <v>94.614608325999995</v>
          </cell>
          <cell r="BP231">
            <v>89.510067828000004</v>
          </cell>
          <cell r="BQ231">
            <v>101.437359208</v>
          </cell>
          <cell r="BR231">
            <v>103.117132072</v>
          </cell>
          <cell r="BS231">
            <v>98.217332514000006</v>
          </cell>
          <cell r="BT231">
            <v>135.218702028</v>
          </cell>
          <cell r="BU231">
            <v>100.06755664000001</v>
          </cell>
          <cell r="BV231">
            <v>107.19262839</v>
          </cell>
          <cell r="BW231">
            <v>111.957986663</v>
          </cell>
          <cell r="BX231">
            <v>116.008976592</v>
          </cell>
          <cell r="BY231">
            <v>129.305930375</v>
          </cell>
          <cell r="BZ231">
            <v>145.40891269799999</v>
          </cell>
          <cell r="CA231">
            <v>138.225894563</v>
          </cell>
          <cell r="CB231">
            <v>134.15300436999999</v>
          </cell>
          <cell r="CC231">
            <v>133.52663910300001</v>
          </cell>
          <cell r="CD231">
            <v>125.773324167</v>
          </cell>
          <cell r="CE231">
            <v>124.81274670099999</v>
          </cell>
          <cell r="CF231">
            <v>126.364450711</v>
          </cell>
          <cell r="CG231">
            <v>159.676892724</v>
          </cell>
        </row>
        <row r="232">
          <cell r="B232" t="str">
            <v>Per_Volume_Non Cream Liqueurs_North West (Lancashire)</v>
          </cell>
          <cell r="C232" t="str">
            <v>Per</v>
          </cell>
          <cell r="D232" t="str">
            <v>Volume</v>
          </cell>
          <cell r="E232" t="str">
            <v>Spirits</v>
          </cell>
          <cell r="F232" t="str">
            <v>Non Cream Liqueurs</v>
          </cell>
          <cell r="G232" t="str">
            <v>North West (Lancashire)</v>
          </cell>
          <cell r="H232">
            <v>483.95427046899999</v>
          </cell>
          <cell r="I232">
            <v>489.59399363599999</v>
          </cell>
          <cell r="J232">
            <v>499.12444556499997</v>
          </cell>
          <cell r="K232">
            <v>520.26189032499997</v>
          </cell>
          <cell r="L232">
            <v>512.29034983199995</v>
          </cell>
          <cell r="M232">
            <v>503.97708224899998</v>
          </cell>
          <cell r="N232">
            <v>492.61386784799998</v>
          </cell>
          <cell r="O232">
            <v>501.52233003499998</v>
          </cell>
          <cell r="P232">
            <v>513.64729215</v>
          </cell>
          <cell r="Q232">
            <v>520.54043753899998</v>
          </cell>
          <cell r="R232">
            <v>523.92554115400003</v>
          </cell>
          <cell r="S232">
            <v>537.14209873200002</v>
          </cell>
          <cell r="T232">
            <v>648.99598823700001</v>
          </cell>
          <cell r="U232">
            <v>468.728066157</v>
          </cell>
          <cell r="V232">
            <v>477.78959482300002</v>
          </cell>
          <cell r="W232">
            <v>507.37507102000001</v>
          </cell>
          <cell r="X232">
            <v>496.637111769</v>
          </cell>
          <cell r="Y232">
            <v>528.25521695299994</v>
          </cell>
          <cell r="Z232">
            <v>510.78192618200001</v>
          </cell>
          <cell r="AA232">
            <v>492.77297140899998</v>
          </cell>
          <cell r="AB232">
            <v>498.924028351</v>
          </cell>
          <cell r="AC232">
            <v>531.09705067000004</v>
          </cell>
          <cell r="AD232">
            <v>553.03183191200003</v>
          </cell>
          <cell r="AE232">
            <v>545.14783439300004</v>
          </cell>
          <cell r="AF232">
            <v>548.20989369500001</v>
          </cell>
          <cell r="AG232">
            <v>615.53551598199999</v>
          </cell>
          <cell r="AH232">
            <v>346.99954470599999</v>
          </cell>
          <cell r="AI232">
            <v>391.36228531799998</v>
          </cell>
          <cell r="AJ232">
            <v>409.32305055500001</v>
          </cell>
          <cell r="AK232">
            <v>451.72063121600002</v>
          </cell>
          <cell r="AL232">
            <v>453.94651819799998</v>
          </cell>
          <cell r="AM232">
            <v>447.76477815800001</v>
          </cell>
          <cell r="AN232">
            <v>450.73795551299997</v>
          </cell>
          <cell r="AO232">
            <v>465.92424796099999</v>
          </cell>
          <cell r="AP232">
            <v>495.00347156300001</v>
          </cell>
          <cell r="AQ232">
            <v>539.03374688999997</v>
          </cell>
          <cell r="AR232">
            <v>548.80551194400005</v>
          </cell>
          <cell r="AS232">
            <v>548.84011946299995</v>
          </cell>
          <cell r="AT232">
            <v>653.28575340600003</v>
          </cell>
          <cell r="AU232">
            <v>490.38570740599999</v>
          </cell>
          <cell r="AV232">
            <v>439.85175186100003</v>
          </cell>
          <cell r="AW232">
            <v>469.41523535699997</v>
          </cell>
          <cell r="AX232">
            <v>496.53515210799998</v>
          </cell>
          <cell r="AY232">
            <v>530.03648039300003</v>
          </cell>
          <cell r="AZ232">
            <v>489.08732137499999</v>
          </cell>
          <cell r="BA232">
            <v>501.37451497000001</v>
          </cell>
          <cell r="BB232">
            <v>518.007876098</v>
          </cell>
          <cell r="BC232">
            <v>549.44656494799995</v>
          </cell>
          <cell r="BD232">
            <v>556.23794663900003</v>
          </cell>
          <cell r="BE232">
            <v>583.95058804400003</v>
          </cell>
          <cell r="BF232">
            <v>579.683287941</v>
          </cell>
          <cell r="BG232">
            <v>745.37128897399998</v>
          </cell>
          <cell r="BH232">
            <v>529.16145978300005</v>
          </cell>
          <cell r="BI232">
            <v>473.26617165499999</v>
          </cell>
          <cell r="BJ232">
            <v>499.69276369300002</v>
          </cell>
          <cell r="BK232">
            <v>551.85288962799996</v>
          </cell>
          <cell r="BL232">
            <v>512.81206962600004</v>
          </cell>
          <cell r="BM232">
            <v>516.09356098499995</v>
          </cell>
          <cell r="BN232">
            <v>484.17896328500001</v>
          </cell>
          <cell r="BO232">
            <v>504.55627822700001</v>
          </cell>
          <cell r="BP232">
            <v>510.45113774599997</v>
          </cell>
          <cell r="BQ232">
            <v>540.57321312299996</v>
          </cell>
          <cell r="BR232">
            <v>521.19607240100004</v>
          </cell>
          <cell r="BS232">
            <v>530.43757917000005</v>
          </cell>
          <cell r="BT232">
            <v>674.983600873</v>
          </cell>
          <cell r="BU232">
            <v>480.95747439399997</v>
          </cell>
          <cell r="BV232">
            <v>481.918911933</v>
          </cell>
          <cell r="BW232">
            <v>499.730150546</v>
          </cell>
          <cell r="BX232">
            <v>578.18970583299995</v>
          </cell>
          <cell r="BY232">
            <v>586.88304746300003</v>
          </cell>
          <cell r="BZ232">
            <v>581.25671264000005</v>
          </cell>
          <cell r="CA232">
            <v>605.56479296999998</v>
          </cell>
          <cell r="CB232">
            <v>617.01982138599999</v>
          </cell>
          <cell r="CC232">
            <v>615.78937843100005</v>
          </cell>
          <cell r="CD232">
            <v>564.07832578</v>
          </cell>
          <cell r="CE232">
            <v>561.20685625900001</v>
          </cell>
          <cell r="CF232">
            <v>554.84610779699995</v>
          </cell>
          <cell r="CG232">
            <v>742.75989463500002</v>
          </cell>
        </row>
        <row r="233">
          <cell r="B233" t="str">
            <v>Per_Volume_Non Cream Liqueurs_South and South East</v>
          </cell>
          <cell r="C233" t="str">
            <v>Per</v>
          </cell>
          <cell r="D233" t="str">
            <v>Volume</v>
          </cell>
          <cell r="E233" t="str">
            <v>Spirits</v>
          </cell>
          <cell r="F233" t="str">
            <v>Non Cream Liqueurs</v>
          </cell>
          <cell r="G233" t="str">
            <v>South and South East</v>
          </cell>
          <cell r="H233">
            <v>306.02666018299999</v>
          </cell>
          <cell r="I233">
            <v>320.34884849600002</v>
          </cell>
          <cell r="J233">
            <v>331.23239978599997</v>
          </cell>
          <cell r="K233">
            <v>328.97960354200001</v>
          </cell>
          <cell r="L233">
            <v>323.10449357200002</v>
          </cell>
          <cell r="M233">
            <v>318.06882527200003</v>
          </cell>
          <cell r="N233">
            <v>306.92868984699999</v>
          </cell>
          <cell r="O233">
            <v>312.93618919599999</v>
          </cell>
          <cell r="P233">
            <v>329.07504078199997</v>
          </cell>
          <cell r="Q233">
            <v>332.83174519800002</v>
          </cell>
          <cell r="R233">
            <v>329.54817358899999</v>
          </cell>
          <cell r="S233">
            <v>355.45298220299998</v>
          </cell>
          <cell r="T233">
            <v>414.16771511500002</v>
          </cell>
          <cell r="U233">
            <v>288.43492776400001</v>
          </cell>
          <cell r="V233">
            <v>318.45808484000003</v>
          </cell>
          <cell r="W233">
            <v>323.24862961700001</v>
          </cell>
          <cell r="X233">
            <v>333.12584617900001</v>
          </cell>
          <cell r="Y233">
            <v>325.26913376599998</v>
          </cell>
          <cell r="Z233">
            <v>326.22477740099998</v>
          </cell>
          <cell r="AA233">
            <v>330.14303532399998</v>
          </cell>
          <cell r="AB233">
            <v>333.10882910599997</v>
          </cell>
          <cell r="AC233">
            <v>357.51288407099997</v>
          </cell>
          <cell r="AD233">
            <v>364.87008420000001</v>
          </cell>
          <cell r="AE233">
            <v>355.11452414299998</v>
          </cell>
          <cell r="AF233">
            <v>385.56114992599998</v>
          </cell>
          <cell r="AG233">
            <v>492.07824181799998</v>
          </cell>
          <cell r="AH233">
            <v>319.23093208199998</v>
          </cell>
          <cell r="AI233">
            <v>333.73618719400002</v>
          </cell>
          <cell r="AJ233">
            <v>365.04870829700002</v>
          </cell>
          <cell r="AK233">
            <v>382.47520483300002</v>
          </cell>
          <cell r="AL233">
            <v>393.29324044999998</v>
          </cell>
          <cell r="AM233">
            <v>390.968573768</v>
          </cell>
          <cell r="AN233">
            <v>372.81010819199997</v>
          </cell>
          <cell r="AO233">
            <v>363.75637805700001</v>
          </cell>
          <cell r="AP233">
            <v>384.79736363400002</v>
          </cell>
          <cell r="AQ233">
            <v>409.778376616</v>
          </cell>
          <cell r="AR233">
            <v>414.44112425499998</v>
          </cell>
          <cell r="AS233">
            <v>401.94898379099999</v>
          </cell>
          <cell r="AT233">
            <v>488.69508838399997</v>
          </cell>
          <cell r="AU233">
            <v>345.56621011099998</v>
          </cell>
          <cell r="AV233">
            <v>310.97173237599998</v>
          </cell>
          <cell r="AW233">
            <v>334.25697418999999</v>
          </cell>
          <cell r="AX233">
            <v>382.223283525</v>
          </cell>
          <cell r="AY233">
            <v>428.08539682499998</v>
          </cell>
          <cell r="AZ233">
            <v>398.95076891600002</v>
          </cell>
          <cell r="BA233">
            <v>400.21590382099998</v>
          </cell>
          <cell r="BB233">
            <v>424.73500221900002</v>
          </cell>
          <cell r="BC233">
            <v>442.38614139800001</v>
          </cell>
          <cell r="BD233">
            <v>491.92827421099997</v>
          </cell>
          <cell r="BE233">
            <v>504.61966367299999</v>
          </cell>
          <cell r="BF233">
            <v>506.26905483600001</v>
          </cell>
          <cell r="BG233">
            <v>642.86117378599999</v>
          </cell>
          <cell r="BH233">
            <v>517.41387354400001</v>
          </cell>
          <cell r="BI233">
            <v>429.91322596499998</v>
          </cell>
          <cell r="BJ233">
            <v>471.647001735</v>
          </cell>
          <cell r="BK233">
            <v>551.85029375500005</v>
          </cell>
          <cell r="BL233">
            <v>534.66844148999996</v>
          </cell>
          <cell r="BM233">
            <v>550.329254343</v>
          </cell>
          <cell r="BN233">
            <v>549.12269874699996</v>
          </cell>
          <cell r="BO233">
            <v>569.42556143499996</v>
          </cell>
          <cell r="BP233">
            <v>583.12709709900003</v>
          </cell>
          <cell r="BQ233">
            <v>616.65449659599994</v>
          </cell>
          <cell r="BR233">
            <v>615.82413324499998</v>
          </cell>
          <cell r="BS233">
            <v>615.26632498699996</v>
          </cell>
          <cell r="BT233">
            <v>770.32265404099996</v>
          </cell>
          <cell r="BU233">
            <v>587.76539178600001</v>
          </cell>
          <cell r="BV233">
            <v>588.58639563099996</v>
          </cell>
          <cell r="BW233">
            <v>620.982341561</v>
          </cell>
          <cell r="BX233">
            <v>634.41708715699997</v>
          </cell>
          <cell r="BY233">
            <v>609.23056924399998</v>
          </cell>
          <cell r="BZ233">
            <v>603.04362374599998</v>
          </cell>
          <cell r="CA233">
            <v>562.76084714000001</v>
          </cell>
          <cell r="CB233">
            <v>554.99895784499995</v>
          </cell>
          <cell r="CC233">
            <v>553.05662156799997</v>
          </cell>
          <cell r="CD233">
            <v>531.98918671199999</v>
          </cell>
          <cell r="CE233">
            <v>525.58726909100005</v>
          </cell>
          <cell r="CF233">
            <v>515.17602077699996</v>
          </cell>
          <cell r="CG233">
            <v>689.59604615499995</v>
          </cell>
        </row>
        <row r="234">
          <cell r="B234" t="str">
            <v>Per_Volume_Non Cream Liqueurs_South West</v>
          </cell>
          <cell r="C234" t="str">
            <v>Per</v>
          </cell>
          <cell r="D234" t="str">
            <v>Volume</v>
          </cell>
          <cell r="E234" t="str">
            <v>Spirits</v>
          </cell>
          <cell r="F234" t="str">
            <v>Non Cream Liqueurs</v>
          </cell>
          <cell r="G234" t="str">
            <v>South West</v>
          </cell>
          <cell r="H234">
            <v>159.74919631899999</v>
          </cell>
          <cell r="I234">
            <v>163.50438753200001</v>
          </cell>
          <cell r="J234">
            <v>162.42134353399999</v>
          </cell>
          <cell r="K234">
            <v>169.31602656999999</v>
          </cell>
          <cell r="L234">
            <v>173.048698804</v>
          </cell>
          <cell r="M234">
            <v>177.626844742</v>
          </cell>
          <cell r="N234">
            <v>154.44740221999999</v>
          </cell>
          <cell r="O234">
            <v>153.017776755</v>
          </cell>
          <cell r="P234">
            <v>157.36864995400001</v>
          </cell>
          <cell r="Q234">
            <v>158.03986642699999</v>
          </cell>
          <cell r="R234">
            <v>156.95001588299999</v>
          </cell>
          <cell r="S234">
            <v>162.182455984</v>
          </cell>
          <cell r="T234">
            <v>200.15134406300001</v>
          </cell>
          <cell r="U234">
            <v>136.73854362599999</v>
          </cell>
          <cell r="V234">
            <v>146.07165105199999</v>
          </cell>
          <cell r="W234">
            <v>174.98283069199999</v>
          </cell>
          <cell r="X234">
            <v>164.227929364</v>
          </cell>
          <cell r="Y234">
            <v>163.01532145300001</v>
          </cell>
          <cell r="Z234">
            <v>159.21498078900001</v>
          </cell>
          <cell r="AA234">
            <v>148.88224690600001</v>
          </cell>
          <cell r="AB234">
            <v>156.07529185300001</v>
          </cell>
          <cell r="AC234">
            <v>184.59525758500001</v>
          </cell>
          <cell r="AD234">
            <v>187.68376665299999</v>
          </cell>
          <cell r="AE234">
            <v>164.358824054</v>
          </cell>
          <cell r="AF234">
            <v>175.11139406000001</v>
          </cell>
          <cell r="AG234">
            <v>250.03826603300001</v>
          </cell>
          <cell r="AH234">
            <v>163.27551220500001</v>
          </cell>
          <cell r="AI234">
            <v>178.368787161</v>
          </cell>
          <cell r="AJ234">
            <v>191.015596507</v>
          </cell>
          <cell r="AK234">
            <v>197.46412572200001</v>
          </cell>
          <cell r="AL234">
            <v>209.865269275</v>
          </cell>
          <cell r="AM234">
            <v>198.16088179499999</v>
          </cell>
          <cell r="AN234">
            <v>213.25046027600001</v>
          </cell>
          <cell r="AO234">
            <v>222.01891271900001</v>
          </cell>
          <cell r="AP234">
            <v>249.29749734200001</v>
          </cell>
          <cell r="AQ234">
            <v>251.34105703</v>
          </cell>
          <cell r="AR234">
            <v>250.408314566</v>
          </cell>
          <cell r="AS234">
            <v>246.80189403200001</v>
          </cell>
          <cell r="AT234">
            <v>279.67546996300001</v>
          </cell>
          <cell r="AU234">
            <v>203.02953002199999</v>
          </cell>
          <cell r="AV234">
            <v>204.213969308</v>
          </cell>
          <cell r="AW234">
            <v>210.957195015</v>
          </cell>
          <cell r="AX234">
            <v>231.787855579</v>
          </cell>
          <cell r="AY234">
            <v>263.291170491</v>
          </cell>
          <cell r="AZ234">
            <v>251.92668333099999</v>
          </cell>
          <cell r="BA234">
            <v>285.37748903200003</v>
          </cell>
          <cell r="BB234">
            <v>294.96520542299999</v>
          </cell>
          <cell r="BC234">
            <v>286.68675762800001</v>
          </cell>
          <cell r="BD234">
            <v>303.80074672000001</v>
          </cell>
          <cell r="BE234">
            <v>293.14412081099999</v>
          </cell>
          <cell r="BF234">
            <v>304.039422231</v>
          </cell>
          <cell r="BG234">
            <v>352.843007016</v>
          </cell>
          <cell r="BH234">
            <v>259.170741158</v>
          </cell>
          <cell r="BI234">
            <v>236.095985619</v>
          </cell>
          <cell r="BJ234">
            <v>240.39852491400001</v>
          </cell>
          <cell r="BK234">
            <v>256.77905830499998</v>
          </cell>
          <cell r="BL234">
            <v>273.03122143799999</v>
          </cell>
          <cell r="BM234">
            <v>286.12570228700002</v>
          </cell>
          <cell r="BN234">
            <v>285.38502517400002</v>
          </cell>
          <cell r="BO234">
            <v>319.14289993400001</v>
          </cell>
          <cell r="BP234">
            <v>347.32781754500002</v>
          </cell>
          <cell r="BQ234">
            <v>334.83929484100003</v>
          </cell>
          <cell r="BR234">
            <v>313.85384698899998</v>
          </cell>
          <cell r="BS234">
            <v>339.46436023199999</v>
          </cell>
          <cell r="BT234">
            <v>429.55498598399998</v>
          </cell>
          <cell r="BU234">
            <v>350.565809102</v>
          </cell>
          <cell r="BV234">
            <v>345.60610761100003</v>
          </cell>
          <cell r="BW234">
            <v>371.80292085399998</v>
          </cell>
          <cell r="BX234">
            <v>398.05922998099999</v>
          </cell>
          <cell r="BY234">
            <v>426.88669857899998</v>
          </cell>
          <cell r="BZ234">
            <v>455.682196143</v>
          </cell>
          <cell r="CA234">
            <v>433.60301791500001</v>
          </cell>
          <cell r="CB234">
            <v>448.67825310199999</v>
          </cell>
          <cell r="CC234">
            <v>419.78610403200003</v>
          </cell>
          <cell r="CD234">
            <v>393.478888961</v>
          </cell>
          <cell r="CE234">
            <v>375.96587289600001</v>
          </cell>
          <cell r="CF234">
            <v>374.50467997200002</v>
          </cell>
          <cell r="CG234">
            <v>446.33580544799997</v>
          </cell>
        </row>
        <row r="235">
          <cell r="B235" t="str">
            <v>Per_Volume_Non Cream Liqueurs_Wales and West</v>
          </cell>
          <cell r="C235" t="str">
            <v>Per</v>
          </cell>
          <cell r="D235" t="str">
            <v>Volume</v>
          </cell>
          <cell r="E235" t="str">
            <v>Spirits</v>
          </cell>
          <cell r="F235" t="str">
            <v>Non Cream Liqueurs</v>
          </cell>
          <cell r="G235" t="str">
            <v>Wales and West</v>
          </cell>
          <cell r="H235">
            <v>241.14324384</v>
          </cell>
          <cell r="I235">
            <v>247.00120873399999</v>
          </cell>
          <cell r="J235">
            <v>259.82421967499999</v>
          </cell>
          <cell r="K235">
            <v>256.80641461099998</v>
          </cell>
          <cell r="L235">
            <v>257.55724081800003</v>
          </cell>
          <cell r="M235">
            <v>258.07848592300002</v>
          </cell>
          <cell r="N235">
            <v>251.681104535</v>
          </cell>
          <cell r="O235">
            <v>244.10053086600001</v>
          </cell>
          <cell r="P235">
            <v>275.26774578300001</v>
          </cell>
          <cell r="Q235">
            <v>264.474012996</v>
          </cell>
          <cell r="R235">
            <v>258.38777926500001</v>
          </cell>
          <cell r="S235">
            <v>268.80571317099998</v>
          </cell>
          <cell r="T235">
            <v>330.65579989600002</v>
          </cell>
          <cell r="U235">
            <v>236.31059877300001</v>
          </cell>
          <cell r="V235">
            <v>263.27363067200002</v>
          </cell>
          <cell r="W235">
            <v>286.36165856899999</v>
          </cell>
          <cell r="X235">
            <v>280.97514261800001</v>
          </cell>
          <cell r="Y235">
            <v>296.78852253100001</v>
          </cell>
          <cell r="Z235">
            <v>287.960540772</v>
          </cell>
          <cell r="AA235">
            <v>287.01824782800003</v>
          </cell>
          <cell r="AB235">
            <v>260.05644507400001</v>
          </cell>
          <cell r="AC235">
            <v>267.74990581899999</v>
          </cell>
          <cell r="AD235">
            <v>263.16979943500002</v>
          </cell>
          <cell r="AE235">
            <v>268.286364451</v>
          </cell>
          <cell r="AF235">
            <v>278.39969509399998</v>
          </cell>
          <cell r="AG235">
            <v>343.60250141199998</v>
          </cell>
          <cell r="AH235">
            <v>227.956582556</v>
          </cell>
          <cell r="AI235">
            <v>238.33230179500001</v>
          </cell>
          <cell r="AJ235">
            <v>281.804446687</v>
          </cell>
          <cell r="AK235">
            <v>297.34799289</v>
          </cell>
          <cell r="AL235">
            <v>294.503870221</v>
          </cell>
          <cell r="AM235">
            <v>305.273773522</v>
          </cell>
          <cell r="AN235">
            <v>282.46404019599998</v>
          </cell>
          <cell r="AO235">
            <v>288.84772934400002</v>
          </cell>
          <cell r="AP235">
            <v>308.55871923500001</v>
          </cell>
          <cell r="AQ235">
            <v>325.24398945600001</v>
          </cell>
          <cell r="AR235">
            <v>334.942961927</v>
          </cell>
          <cell r="AS235">
            <v>323.08461124199999</v>
          </cell>
          <cell r="AT235">
            <v>386.03363627900001</v>
          </cell>
          <cell r="AU235">
            <v>306.51808666199997</v>
          </cell>
          <cell r="AV235">
            <v>304.02091877399999</v>
          </cell>
          <cell r="AW235">
            <v>322.64811581499998</v>
          </cell>
          <cell r="AX235">
            <v>329.451930404</v>
          </cell>
          <cell r="AY235">
            <v>350.75370665600002</v>
          </cell>
          <cell r="AZ235">
            <v>320.173331883</v>
          </cell>
          <cell r="BA235">
            <v>320.04943965500001</v>
          </cell>
          <cell r="BB235">
            <v>352.992330348</v>
          </cell>
          <cell r="BC235">
            <v>376.79286053700002</v>
          </cell>
          <cell r="BD235">
            <v>410.71247239299998</v>
          </cell>
          <cell r="BE235">
            <v>434.36183219200001</v>
          </cell>
          <cell r="BF235">
            <v>447.29690815599997</v>
          </cell>
          <cell r="BG235">
            <v>550.48214919899999</v>
          </cell>
          <cell r="BH235">
            <v>392.44059050800001</v>
          </cell>
          <cell r="BI235">
            <v>362.76314828900001</v>
          </cell>
          <cell r="BJ235">
            <v>401.48053259800002</v>
          </cell>
          <cell r="BK235">
            <v>439.40082901300002</v>
          </cell>
          <cell r="BL235">
            <v>431.38939287699998</v>
          </cell>
          <cell r="BM235">
            <v>465.50717714500001</v>
          </cell>
          <cell r="BN235">
            <v>458.93156622399999</v>
          </cell>
          <cell r="BO235">
            <v>496.57250860800002</v>
          </cell>
          <cell r="BP235">
            <v>524.37005199099997</v>
          </cell>
          <cell r="BQ235">
            <v>586.11717170999998</v>
          </cell>
          <cell r="BR235">
            <v>567.28115657800004</v>
          </cell>
          <cell r="BS235">
            <v>546.377544607</v>
          </cell>
          <cell r="BT235">
            <v>666.06580366900005</v>
          </cell>
          <cell r="BU235">
            <v>454.91960072000001</v>
          </cell>
          <cell r="BV235">
            <v>459.14735934800001</v>
          </cell>
          <cell r="BW235">
            <v>450.93090181299999</v>
          </cell>
          <cell r="BX235">
            <v>470.49012118100001</v>
          </cell>
          <cell r="BY235">
            <v>466.48135377199998</v>
          </cell>
          <cell r="BZ235">
            <v>482.86259627700002</v>
          </cell>
          <cell r="CA235">
            <v>432.13618127199999</v>
          </cell>
          <cell r="CB235">
            <v>452.18115097399999</v>
          </cell>
          <cell r="CC235">
            <v>441.26933243600001</v>
          </cell>
          <cell r="CD235">
            <v>443.13082099299999</v>
          </cell>
          <cell r="CE235">
            <v>445.15869610999999</v>
          </cell>
          <cell r="CF235">
            <v>448.72353872999997</v>
          </cell>
          <cell r="CG235">
            <v>620.54657645400005</v>
          </cell>
        </row>
        <row r="236">
          <cell r="B236" t="str">
            <v>Per_Volume_Non Cream Liqueurs_Yorkshire</v>
          </cell>
          <cell r="C236" t="str">
            <v>Per</v>
          </cell>
          <cell r="D236" t="str">
            <v>Volume</v>
          </cell>
          <cell r="E236" t="str">
            <v>Spirits</v>
          </cell>
          <cell r="F236" t="str">
            <v>Non Cream Liqueurs</v>
          </cell>
          <cell r="G236" t="str">
            <v>Yorkshire</v>
          </cell>
          <cell r="H236">
            <v>306.59897078699998</v>
          </cell>
          <cell r="I236">
            <v>307.09815099999997</v>
          </cell>
          <cell r="J236">
            <v>333.88995927899998</v>
          </cell>
          <cell r="K236">
            <v>343.48311432499997</v>
          </cell>
          <cell r="L236">
            <v>348.10500706200003</v>
          </cell>
          <cell r="M236">
            <v>338.31876178900001</v>
          </cell>
          <cell r="N236">
            <v>323.11437067999998</v>
          </cell>
          <cell r="O236">
            <v>333.47253681699999</v>
          </cell>
          <cell r="P236">
            <v>331.95274783000002</v>
          </cell>
          <cell r="Q236">
            <v>337.81773652999999</v>
          </cell>
          <cell r="R236">
            <v>341.09962872599999</v>
          </cell>
          <cell r="S236">
            <v>364.78241845899998</v>
          </cell>
          <cell r="T236">
            <v>448.33344140399998</v>
          </cell>
          <cell r="U236">
            <v>303.63884791599997</v>
          </cell>
          <cell r="V236">
            <v>326.76923014099998</v>
          </cell>
          <cell r="W236">
            <v>345.84819688699997</v>
          </cell>
          <cell r="X236">
            <v>346.88884742800002</v>
          </cell>
          <cell r="Y236">
            <v>340.79419890299999</v>
          </cell>
          <cell r="Z236">
            <v>330.770772335</v>
          </cell>
          <cell r="AA236">
            <v>321.417648692</v>
          </cell>
          <cell r="AB236">
            <v>318.68816477399997</v>
          </cell>
          <cell r="AC236">
            <v>338.82229739299999</v>
          </cell>
          <cell r="AD236">
            <v>348.96911059600001</v>
          </cell>
          <cell r="AE236">
            <v>349.36438396199998</v>
          </cell>
          <cell r="AF236">
            <v>383.53858889100002</v>
          </cell>
          <cell r="AG236">
            <v>494.053168782</v>
          </cell>
          <cell r="AH236">
            <v>302.43882380700001</v>
          </cell>
          <cell r="AI236">
            <v>319.63709583500003</v>
          </cell>
          <cell r="AJ236">
            <v>343.98576468800002</v>
          </cell>
          <cell r="AK236">
            <v>377.29678596799999</v>
          </cell>
          <cell r="AL236">
            <v>396.52750653700002</v>
          </cell>
          <cell r="AM236">
            <v>386.04201248499999</v>
          </cell>
          <cell r="AN236">
            <v>383.63109410800001</v>
          </cell>
          <cell r="AO236">
            <v>386.96587915700002</v>
          </cell>
          <cell r="AP236">
            <v>404.04942670499997</v>
          </cell>
          <cell r="AQ236">
            <v>412.94221245300002</v>
          </cell>
          <cell r="AR236">
            <v>426.31936060700002</v>
          </cell>
          <cell r="AS236">
            <v>416.94049235300002</v>
          </cell>
          <cell r="AT236">
            <v>479.14512080499998</v>
          </cell>
          <cell r="AU236">
            <v>332.70687415600003</v>
          </cell>
          <cell r="AV236">
            <v>317.78056150899999</v>
          </cell>
          <cell r="AW236">
            <v>332.56046039300003</v>
          </cell>
          <cell r="AX236">
            <v>372.427585948</v>
          </cell>
          <cell r="AY236">
            <v>408.37683478700001</v>
          </cell>
          <cell r="AZ236">
            <v>398.82653420600002</v>
          </cell>
          <cell r="BA236">
            <v>420.57396663899999</v>
          </cell>
          <cell r="BB236">
            <v>458.61523591999998</v>
          </cell>
          <cell r="BC236">
            <v>503.61368342200001</v>
          </cell>
          <cell r="BD236">
            <v>538.82784170499997</v>
          </cell>
          <cell r="BE236">
            <v>562.09374570700004</v>
          </cell>
          <cell r="BF236">
            <v>581.00948976799998</v>
          </cell>
          <cell r="BG236">
            <v>765.46805622500005</v>
          </cell>
          <cell r="BH236">
            <v>605.17491698399999</v>
          </cell>
          <cell r="BI236">
            <v>530.37083551900002</v>
          </cell>
          <cell r="BJ236">
            <v>539.48559267999997</v>
          </cell>
          <cell r="BK236">
            <v>538.63859079700001</v>
          </cell>
          <cell r="BL236">
            <v>517.82855957300001</v>
          </cell>
          <cell r="BM236">
            <v>579.52463861000001</v>
          </cell>
          <cell r="BN236">
            <v>556.644007397</v>
          </cell>
          <cell r="BO236">
            <v>583.79625008300002</v>
          </cell>
          <cell r="BP236">
            <v>601.87221266300003</v>
          </cell>
          <cell r="BQ236">
            <v>648.83100039199996</v>
          </cell>
          <cell r="BR236">
            <v>622.17066502199998</v>
          </cell>
          <cell r="BS236">
            <v>627.75047693700003</v>
          </cell>
          <cell r="BT236">
            <v>800.389967361</v>
          </cell>
          <cell r="BU236">
            <v>561.98470333199998</v>
          </cell>
          <cell r="BV236">
            <v>565.308279728</v>
          </cell>
          <cell r="BW236">
            <v>598.00809435600002</v>
          </cell>
          <cell r="BX236">
            <v>648.05844751300003</v>
          </cell>
          <cell r="BY236">
            <v>662.41514682599995</v>
          </cell>
          <cell r="BZ236">
            <v>687.91062550000004</v>
          </cell>
          <cell r="CA236">
            <v>634.60747122999999</v>
          </cell>
          <cell r="CB236">
            <v>630.86029417099996</v>
          </cell>
          <cell r="CC236">
            <v>638.11866293100002</v>
          </cell>
          <cell r="CD236">
            <v>598.74591441899997</v>
          </cell>
          <cell r="CE236">
            <v>592.03346733700005</v>
          </cell>
          <cell r="CF236">
            <v>586.26741412800004</v>
          </cell>
          <cell r="CG236">
            <v>766.75177713000005</v>
          </cell>
        </row>
        <row r="237">
          <cell r="B237" t="str">
            <v xml:space="preserve">Per_Volume_Specialities_Central England </v>
          </cell>
          <cell r="C237" t="str">
            <v>Per</v>
          </cell>
          <cell r="D237" t="str">
            <v>Volume</v>
          </cell>
          <cell r="E237" t="str">
            <v>Spirits</v>
          </cell>
          <cell r="F237" t="str">
            <v>Specialities</v>
          </cell>
          <cell r="G237" t="str">
            <v xml:space="preserve">Central England </v>
          </cell>
          <cell r="H237">
            <v>413.461801611</v>
          </cell>
          <cell r="I237">
            <v>461.54650738599997</v>
          </cell>
          <cell r="J237">
            <v>481.311303049</v>
          </cell>
          <cell r="K237">
            <v>521.99702057699994</v>
          </cell>
          <cell r="L237">
            <v>538.94467162499996</v>
          </cell>
          <cell r="M237">
            <v>615.50003655700004</v>
          </cell>
          <cell r="N237">
            <v>624.69675174400004</v>
          </cell>
          <cell r="O237">
            <v>612.48348311999996</v>
          </cell>
          <cell r="P237">
            <v>549.78523791800001</v>
          </cell>
          <cell r="Q237">
            <v>532.91131131500003</v>
          </cell>
          <cell r="R237">
            <v>515.725596978</v>
          </cell>
          <cell r="S237">
            <v>508.50420207100001</v>
          </cell>
          <cell r="T237">
            <v>631.53637833699997</v>
          </cell>
          <cell r="U237">
            <v>457.03410058600002</v>
          </cell>
          <cell r="V237">
            <v>474.66390073299999</v>
          </cell>
          <cell r="W237">
            <v>507.607964471</v>
          </cell>
          <cell r="X237">
            <v>568.844511592</v>
          </cell>
          <cell r="Y237">
            <v>609.69199296800002</v>
          </cell>
          <cell r="Z237">
            <v>687.19834402000004</v>
          </cell>
          <cell r="AA237">
            <v>670.35832404500002</v>
          </cell>
          <cell r="AB237">
            <v>647.63692713800003</v>
          </cell>
          <cell r="AC237">
            <v>612.52652380400002</v>
          </cell>
          <cell r="AD237">
            <v>600.33561332399995</v>
          </cell>
          <cell r="AE237">
            <v>595.95823340499999</v>
          </cell>
          <cell r="AF237">
            <v>610.38548664799998</v>
          </cell>
          <cell r="AG237">
            <v>861.48610574999998</v>
          </cell>
          <cell r="AH237">
            <v>459.639564092</v>
          </cell>
          <cell r="AI237">
            <v>515.70132263100004</v>
          </cell>
          <cell r="AJ237">
            <v>576.662693064</v>
          </cell>
          <cell r="AK237">
            <v>612.03788755899996</v>
          </cell>
          <cell r="AL237">
            <v>627.75867223700004</v>
          </cell>
          <cell r="AM237">
            <v>735.78873126500002</v>
          </cell>
          <cell r="AN237">
            <v>764.976144353</v>
          </cell>
          <cell r="AO237">
            <v>728.62184858499995</v>
          </cell>
          <cell r="AP237">
            <v>723.67090762700002</v>
          </cell>
          <cell r="AQ237">
            <v>682.60329573299998</v>
          </cell>
          <cell r="AR237">
            <v>680.44315423600005</v>
          </cell>
          <cell r="AS237">
            <v>682.28474802799997</v>
          </cell>
          <cell r="AT237">
            <v>812.22454873900006</v>
          </cell>
          <cell r="AU237">
            <v>581.11477377699998</v>
          </cell>
          <cell r="AV237">
            <v>548.296884138</v>
          </cell>
          <cell r="AW237">
            <v>570.09771004300001</v>
          </cell>
          <cell r="AX237">
            <v>565.72491942199997</v>
          </cell>
          <cell r="AY237">
            <v>681.41184113400004</v>
          </cell>
          <cell r="AZ237">
            <v>715.85708630800002</v>
          </cell>
          <cell r="BA237">
            <v>780.602774458</v>
          </cell>
          <cell r="BB237">
            <v>777.932770807</v>
          </cell>
          <cell r="BC237">
            <v>646.66962489699995</v>
          </cell>
          <cell r="BD237">
            <v>584.04914247800002</v>
          </cell>
          <cell r="BE237">
            <v>580.13030633300002</v>
          </cell>
          <cell r="BF237">
            <v>569.80730859599998</v>
          </cell>
          <cell r="BG237">
            <v>763.95654012</v>
          </cell>
          <cell r="BH237">
            <v>553.80539795300001</v>
          </cell>
          <cell r="BI237">
            <v>547.02083035500004</v>
          </cell>
          <cell r="BJ237">
            <v>591.36221301099999</v>
          </cell>
          <cell r="BK237">
            <v>621.97720851199995</v>
          </cell>
          <cell r="BL237">
            <v>644.29819343500003</v>
          </cell>
          <cell r="BM237">
            <v>704.75269383</v>
          </cell>
          <cell r="BN237">
            <v>664.76668489099995</v>
          </cell>
          <cell r="BO237">
            <v>709.711088324</v>
          </cell>
          <cell r="BP237">
            <v>733.45704262699996</v>
          </cell>
          <cell r="BQ237">
            <v>736.07804624200003</v>
          </cell>
          <cell r="BR237">
            <v>675.73640745199998</v>
          </cell>
          <cell r="BS237">
            <v>679.77201785499994</v>
          </cell>
          <cell r="BT237">
            <v>883.01828421699997</v>
          </cell>
          <cell r="BU237">
            <v>648.15817733699998</v>
          </cell>
          <cell r="BV237">
            <v>660.56346502600002</v>
          </cell>
          <cell r="BW237">
            <v>624.34936946000005</v>
          </cell>
          <cell r="BX237">
            <v>687.45486060400003</v>
          </cell>
          <cell r="BY237">
            <v>675.41844702599997</v>
          </cell>
          <cell r="BZ237">
            <v>714.19418103299995</v>
          </cell>
          <cell r="CA237">
            <v>741.38083619999998</v>
          </cell>
          <cell r="CB237">
            <v>728.588531837</v>
          </cell>
          <cell r="CC237">
            <v>687.64931704799994</v>
          </cell>
          <cell r="CD237">
            <v>614.90035000099999</v>
          </cell>
          <cell r="CE237">
            <v>578.61661888699996</v>
          </cell>
          <cell r="CF237">
            <v>569.19316755099999</v>
          </cell>
          <cell r="CG237">
            <v>739.10266407200004</v>
          </cell>
        </row>
        <row r="238">
          <cell r="B238" t="str">
            <v>Per_Volume_Specialities_GB CENTRAL SCOTLAND</v>
          </cell>
          <cell r="C238" t="str">
            <v>Per</v>
          </cell>
          <cell r="D238" t="str">
            <v>Volume</v>
          </cell>
          <cell r="E238" t="str">
            <v>Spirits</v>
          </cell>
          <cell r="F238" t="str">
            <v>Specialities</v>
          </cell>
          <cell r="G238" t="str">
            <v>GB CENTRAL SCOTLAND</v>
          </cell>
          <cell r="H238">
            <v>132.14269800299999</v>
          </cell>
          <cell r="I238">
            <v>139.637791459</v>
          </cell>
          <cell r="J238">
            <v>153.08653001600001</v>
          </cell>
          <cell r="K238">
            <v>164.41387844400001</v>
          </cell>
          <cell r="L238">
            <v>164.44984722800001</v>
          </cell>
          <cell r="M238">
            <v>187.716536843</v>
          </cell>
          <cell r="N238">
            <v>184.94928582099999</v>
          </cell>
          <cell r="O238">
            <v>189.06631906000001</v>
          </cell>
          <cell r="P238">
            <v>177.16929952999999</v>
          </cell>
          <cell r="Q238">
            <v>187.78176503099999</v>
          </cell>
          <cell r="R238">
            <v>183.937139922</v>
          </cell>
          <cell r="S238">
            <v>186.53507429999999</v>
          </cell>
          <cell r="T238">
            <v>236.09878128899999</v>
          </cell>
          <cell r="U238">
            <v>169.635077005</v>
          </cell>
          <cell r="V238">
            <v>180.81451413299999</v>
          </cell>
          <cell r="W238">
            <v>182.01299871200001</v>
          </cell>
          <cell r="X238">
            <v>190.44822528399999</v>
          </cell>
          <cell r="Y238">
            <v>204.767870534</v>
          </cell>
          <cell r="Z238">
            <v>232.138046237</v>
          </cell>
          <cell r="AA238">
            <v>223.66093324900001</v>
          </cell>
          <cell r="AB238">
            <v>213.44555063000001</v>
          </cell>
          <cell r="AC238">
            <v>211.91225905600001</v>
          </cell>
          <cell r="AD238">
            <v>211.45475156200001</v>
          </cell>
          <cell r="AE238">
            <v>210.34212016199999</v>
          </cell>
          <cell r="AF238">
            <v>210.828988001</v>
          </cell>
          <cell r="AG238">
            <v>183.00988959599999</v>
          </cell>
          <cell r="AH238">
            <v>119.452873162</v>
          </cell>
          <cell r="AI238">
            <v>160.561410131</v>
          </cell>
          <cell r="AJ238">
            <v>171.22614832599999</v>
          </cell>
          <cell r="AK238">
            <v>192.72913778700001</v>
          </cell>
          <cell r="AL238">
            <v>207.8350179</v>
          </cell>
          <cell r="AM238">
            <v>268.58067519899998</v>
          </cell>
          <cell r="AN238">
            <v>280.61198918500003</v>
          </cell>
          <cell r="AO238">
            <v>263.36153716000001</v>
          </cell>
          <cell r="AP238">
            <v>247.69816172</v>
          </cell>
          <cell r="AQ238">
            <v>216.81984060900001</v>
          </cell>
          <cell r="AR238">
            <v>207.91922644900001</v>
          </cell>
          <cell r="AS238">
            <v>207.674591429</v>
          </cell>
          <cell r="AT238">
            <v>233.29076073600001</v>
          </cell>
          <cell r="AU238">
            <v>169.23115835600001</v>
          </cell>
          <cell r="AV238">
            <v>169.48796884800001</v>
          </cell>
          <cell r="AW238">
            <v>166.28796640799999</v>
          </cell>
          <cell r="AX238">
            <v>178.412741939</v>
          </cell>
          <cell r="AY238">
            <v>248.12309010499999</v>
          </cell>
          <cell r="AZ238">
            <v>288.568866657</v>
          </cell>
          <cell r="BA238">
            <v>315.36446811299999</v>
          </cell>
          <cell r="BB238">
            <v>285.16093731500001</v>
          </cell>
          <cell r="BC238">
            <v>223.34843932999999</v>
          </cell>
          <cell r="BD238">
            <v>180.20154577400001</v>
          </cell>
          <cell r="BE238">
            <v>161.89845168400001</v>
          </cell>
          <cell r="BF238">
            <v>170.872178486</v>
          </cell>
          <cell r="BG238">
            <v>220.332126698</v>
          </cell>
          <cell r="BH238">
            <v>165.436017193</v>
          </cell>
          <cell r="BI238">
            <v>171.44524825799999</v>
          </cell>
          <cell r="BJ238">
            <v>171.2921479</v>
          </cell>
          <cell r="BK238">
            <v>169.06607868899999</v>
          </cell>
          <cell r="BL238">
            <v>169.79846143699999</v>
          </cell>
          <cell r="BM238">
            <v>201.22811454699999</v>
          </cell>
          <cell r="BN238">
            <v>194.39484433699999</v>
          </cell>
          <cell r="BO238">
            <v>218.04297847999999</v>
          </cell>
          <cell r="BP238">
            <v>215.903799913</v>
          </cell>
          <cell r="BQ238">
            <v>206.51228320999999</v>
          </cell>
          <cell r="BR238">
            <v>190.79967563400001</v>
          </cell>
          <cell r="BS238">
            <v>183.47536126399999</v>
          </cell>
          <cell r="BT238">
            <v>229.71956308700001</v>
          </cell>
          <cell r="BU238">
            <v>155.81887140699999</v>
          </cell>
          <cell r="BV238">
            <v>154.56343218000001</v>
          </cell>
          <cell r="BW238">
            <v>168.02227788900001</v>
          </cell>
          <cell r="BX238">
            <v>225.61710080700001</v>
          </cell>
          <cell r="BY238">
            <v>232.46698866899999</v>
          </cell>
          <cell r="BZ238">
            <v>236.613783842</v>
          </cell>
          <cell r="CA238">
            <v>229.37564977700001</v>
          </cell>
          <cell r="CB238">
            <v>231.10859527100001</v>
          </cell>
          <cell r="CC238">
            <v>215.91311585099999</v>
          </cell>
          <cell r="CD238">
            <v>204.52104548200001</v>
          </cell>
          <cell r="CE238">
            <v>194.29124272499999</v>
          </cell>
          <cell r="CF238">
            <v>195.634113095</v>
          </cell>
          <cell r="CG238">
            <v>344.79740599000002</v>
          </cell>
        </row>
        <row r="239">
          <cell r="B239" t="str">
            <v>Per_Volume_Specialities_East of England</v>
          </cell>
          <cell r="C239" t="str">
            <v>Per</v>
          </cell>
          <cell r="D239" t="str">
            <v>Volume</v>
          </cell>
          <cell r="E239" t="str">
            <v>Spirits</v>
          </cell>
          <cell r="F239" t="str">
            <v>Specialities</v>
          </cell>
          <cell r="G239" t="str">
            <v>East of England</v>
          </cell>
          <cell r="H239">
            <v>203.18000374100001</v>
          </cell>
          <cell r="I239">
            <v>241.152251944</v>
          </cell>
          <cell r="J239">
            <v>250.03168001399999</v>
          </cell>
          <cell r="K239">
            <v>284.54423026799998</v>
          </cell>
          <cell r="L239">
            <v>297.85309188000002</v>
          </cell>
          <cell r="M239">
            <v>321.274154727</v>
          </cell>
          <cell r="N239">
            <v>298.22484367999999</v>
          </cell>
          <cell r="O239">
            <v>277.97004930499997</v>
          </cell>
          <cell r="P239">
            <v>264.95190501100001</v>
          </cell>
          <cell r="Q239">
            <v>240.53944910600001</v>
          </cell>
          <cell r="R239">
            <v>225.77341969700001</v>
          </cell>
          <cell r="S239">
            <v>223.77635679100001</v>
          </cell>
          <cell r="T239">
            <v>273.74023590199999</v>
          </cell>
          <cell r="U239">
            <v>200.53648831199999</v>
          </cell>
          <cell r="V239">
            <v>206.50157480999999</v>
          </cell>
          <cell r="W239">
            <v>234.56735010599999</v>
          </cell>
          <cell r="X239">
            <v>260.12554232299999</v>
          </cell>
          <cell r="Y239">
            <v>275.62576416299999</v>
          </cell>
          <cell r="Z239">
            <v>325.06140977500002</v>
          </cell>
          <cell r="AA239">
            <v>295.30724856799998</v>
          </cell>
          <cell r="AB239">
            <v>275.54664911600003</v>
          </cell>
          <cell r="AC239">
            <v>244.78148196500001</v>
          </cell>
          <cell r="AD239">
            <v>230.28774644800001</v>
          </cell>
          <cell r="AE239">
            <v>219.23944234999999</v>
          </cell>
          <cell r="AF239">
            <v>239.83988376400001</v>
          </cell>
          <cell r="AG239">
            <v>269.01265532100001</v>
          </cell>
          <cell r="AH239">
            <v>219.76780307300001</v>
          </cell>
          <cell r="AI239">
            <v>250.712483865</v>
          </cell>
          <cell r="AJ239">
            <v>282.33178808399998</v>
          </cell>
          <cell r="AK239">
            <v>305.39777217400001</v>
          </cell>
          <cell r="AL239">
            <v>326.319891455</v>
          </cell>
          <cell r="AM239">
            <v>371.74541618199999</v>
          </cell>
          <cell r="AN239">
            <v>370.48423725599997</v>
          </cell>
          <cell r="AO239">
            <v>343.562572456</v>
          </cell>
          <cell r="AP239">
            <v>332.56199112799999</v>
          </cell>
          <cell r="AQ239">
            <v>282.52815612500001</v>
          </cell>
          <cell r="AR239">
            <v>261.96359401000001</v>
          </cell>
          <cell r="AS239">
            <v>287.49770859799997</v>
          </cell>
          <cell r="AT239">
            <v>325.09609464800002</v>
          </cell>
          <cell r="AU239">
            <v>198.77776052600001</v>
          </cell>
          <cell r="AV239">
            <v>195.76646681099999</v>
          </cell>
          <cell r="AW239">
            <v>193.97948306699999</v>
          </cell>
          <cell r="AX239">
            <v>209.95884722299999</v>
          </cell>
          <cell r="AY239">
            <v>277.98739666099999</v>
          </cell>
          <cell r="AZ239">
            <v>302.83911447000003</v>
          </cell>
          <cell r="BA239">
            <v>332.18776195599997</v>
          </cell>
          <cell r="BB239">
            <v>334.96380866999999</v>
          </cell>
          <cell r="BC239">
            <v>301.46576192499998</v>
          </cell>
          <cell r="BD239">
            <v>275.87164078500001</v>
          </cell>
          <cell r="BE239">
            <v>280.77924591499999</v>
          </cell>
          <cell r="BF239">
            <v>278.66889252499999</v>
          </cell>
          <cell r="BG239">
            <v>362.61799177900002</v>
          </cell>
          <cell r="BH239">
            <v>251.38025928799999</v>
          </cell>
          <cell r="BI239">
            <v>249.35849949300001</v>
          </cell>
          <cell r="BJ239">
            <v>269.80736533700002</v>
          </cell>
          <cell r="BK239">
            <v>313.32822375699999</v>
          </cell>
          <cell r="BL239">
            <v>292.366093353</v>
          </cell>
          <cell r="BM239">
            <v>363.13367321499999</v>
          </cell>
          <cell r="BN239">
            <v>346.18960690099999</v>
          </cell>
          <cell r="BO239">
            <v>364.89278854999998</v>
          </cell>
          <cell r="BP239">
            <v>374.36561553000001</v>
          </cell>
          <cell r="BQ239">
            <v>347.24088879599998</v>
          </cell>
          <cell r="BR239">
            <v>308.13876050499999</v>
          </cell>
          <cell r="BS239">
            <v>308.29294070999998</v>
          </cell>
          <cell r="BT239">
            <v>414.04166089099999</v>
          </cell>
          <cell r="BU239">
            <v>292.003868866</v>
          </cell>
          <cell r="BV239">
            <v>287.99461998599998</v>
          </cell>
          <cell r="BW239">
            <v>284.80627757299999</v>
          </cell>
          <cell r="BX239">
            <v>302.60159887600003</v>
          </cell>
          <cell r="BY239">
            <v>295.40336173600002</v>
          </cell>
          <cell r="BZ239">
            <v>326.008987494</v>
          </cell>
          <cell r="CA239">
            <v>359.63025315499999</v>
          </cell>
          <cell r="CB239">
            <v>354.24782034100002</v>
          </cell>
          <cell r="CC239">
            <v>316.67589243600003</v>
          </cell>
          <cell r="CD239">
            <v>285.97011607399998</v>
          </cell>
          <cell r="CE239">
            <v>272.10851512300002</v>
          </cell>
          <cell r="CF239">
            <v>263.46530127199998</v>
          </cell>
          <cell r="CG239">
            <v>413.65747938499999</v>
          </cell>
        </row>
        <row r="240">
          <cell r="B240" t="str">
            <v>Per_Volume_Specialities_London</v>
          </cell>
          <cell r="C240" t="str">
            <v>Per</v>
          </cell>
          <cell r="D240" t="str">
            <v>Volume</v>
          </cell>
          <cell r="E240" t="str">
            <v>Spirits</v>
          </cell>
          <cell r="F240" t="str">
            <v>Specialities</v>
          </cell>
          <cell r="G240" t="str">
            <v>London</v>
          </cell>
          <cell r="H240">
            <v>482.02621740799998</v>
          </cell>
          <cell r="I240">
            <v>522.75758718500003</v>
          </cell>
          <cell r="J240">
            <v>563.99847354300005</v>
          </cell>
          <cell r="K240">
            <v>638.94316655399996</v>
          </cell>
          <cell r="L240">
            <v>738.54099933700002</v>
          </cell>
          <cell r="M240">
            <v>929.73399501699998</v>
          </cell>
          <cell r="N240">
            <v>952.54403358100001</v>
          </cell>
          <cell r="O240">
            <v>834.14482817700002</v>
          </cell>
          <cell r="P240">
            <v>685.11342219799997</v>
          </cell>
          <cell r="Q240">
            <v>644.325381128</v>
          </cell>
          <cell r="R240">
            <v>613.74516833799998</v>
          </cell>
          <cell r="S240">
            <v>614.17684603800001</v>
          </cell>
          <cell r="T240">
            <v>775.34194361499999</v>
          </cell>
          <cell r="U240">
            <v>538.49894310599996</v>
          </cell>
          <cell r="V240">
            <v>554.32330412099998</v>
          </cell>
          <cell r="W240">
            <v>604.750391863</v>
          </cell>
          <cell r="X240">
            <v>686.49631518399997</v>
          </cell>
          <cell r="Y240">
            <v>777.07941685599997</v>
          </cell>
          <cell r="Z240">
            <v>991.02066107200005</v>
          </cell>
          <cell r="AA240">
            <v>967.13018530500005</v>
          </cell>
          <cell r="AB240">
            <v>862.24583713599998</v>
          </cell>
          <cell r="AC240">
            <v>747.92403902499996</v>
          </cell>
          <cell r="AD240">
            <v>689.83290125500002</v>
          </cell>
          <cell r="AE240">
            <v>678.84823557200002</v>
          </cell>
          <cell r="AF240">
            <v>678.02721710399999</v>
          </cell>
          <cell r="AG240">
            <v>903.24933298400003</v>
          </cell>
          <cell r="AH240">
            <v>439.35369655599999</v>
          </cell>
          <cell r="AI240">
            <v>512.73160699899995</v>
          </cell>
          <cell r="AJ240">
            <v>578.05856165700004</v>
          </cell>
          <cell r="AK240">
            <v>629.16113945999996</v>
          </cell>
          <cell r="AL240">
            <v>729.205528738</v>
          </cell>
          <cell r="AM240">
            <v>927.69993802099998</v>
          </cell>
          <cell r="AN240">
            <v>959.32121669699995</v>
          </cell>
          <cell r="AO240">
            <v>872.58249275699995</v>
          </cell>
          <cell r="AP240">
            <v>803.00713485200004</v>
          </cell>
          <cell r="AQ240">
            <v>705.19386032199998</v>
          </cell>
          <cell r="AR240">
            <v>674.560480095</v>
          </cell>
          <cell r="AS240">
            <v>661.21673960299995</v>
          </cell>
          <cell r="AT240">
            <v>773.59484940499999</v>
          </cell>
          <cell r="AU240">
            <v>554.28212572999996</v>
          </cell>
          <cell r="AV240">
            <v>550.27085516900001</v>
          </cell>
          <cell r="AW240">
            <v>557.49693749999994</v>
          </cell>
          <cell r="AX240">
            <v>608.37927923500001</v>
          </cell>
          <cell r="AY240">
            <v>814.60202369800004</v>
          </cell>
          <cell r="AZ240">
            <v>924.09433352099995</v>
          </cell>
          <cell r="BA240">
            <v>1003.0165446030001</v>
          </cell>
          <cell r="BB240">
            <v>1005.369171782</v>
          </cell>
          <cell r="BC240">
            <v>835.64700670299999</v>
          </cell>
          <cell r="BD240">
            <v>745.38820327099995</v>
          </cell>
          <cell r="BE240">
            <v>712.53392401799999</v>
          </cell>
          <cell r="BF240">
            <v>721.220562535</v>
          </cell>
          <cell r="BG240">
            <v>906.61140358299997</v>
          </cell>
          <cell r="BH240">
            <v>612.47353928699999</v>
          </cell>
          <cell r="BI240">
            <v>603.43686233200003</v>
          </cell>
          <cell r="BJ240">
            <v>651.75728295299996</v>
          </cell>
          <cell r="BK240">
            <v>733.89119513499998</v>
          </cell>
          <cell r="BL240">
            <v>751.23200500899998</v>
          </cell>
          <cell r="BM240">
            <v>1053.1278162030001</v>
          </cell>
          <cell r="BN240">
            <v>988.68407583600003</v>
          </cell>
          <cell r="BO240">
            <v>1069.214007238</v>
          </cell>
          <cell r="BP240">
            <v>1070.2343314110001</v>
          </cell>
          <cell r="BQ240">
            <v>956.95661676099996</v>
          </cell>
          <cell r="BR240">
            <v>776.69293310299997</v>
          </cell>
          <cell r="BS240">
            <v>770.54255062499999</v>
          </cell>
          <cell r="BT240">
            <v>951.344153269</v>
          </cell>
          <cell r="BU240">
            <v>742.50834022499998</v>
          </cell>
          <cell r="BV240">
            <v>735.18795164799997</v>
          </cell>
          <cell r="BW240">
            <v>781.51710593099995</v>
          </cell>
          <cell r="BX240">
            <v>815.72063112299998</v>
          </cell>
          <cell r="BY240">
            <v>874.788343736</v>
          </cell>
          <cell r="BZ240">
            <v>992.076669111</v>
          </cell>
          <cell r="CA240">
            <v>1166.2380477019999</v>
          </cell>
          <cell r="CB240">
            <v>1134.25574198</v>
          </cell>
          <cell r="CC240">
            <v>935.42072171899997</v>
          </cell>
          <cell r="CD240">
            <v>813.28761363599995</v>
          </cell>
          <cell r="CE240">
            <v>761.17146487599996</v>
          </cell>
          <cell r="CF240">
            <v>732.79763692400002</v>
          </cell>
          <cell r="CG240">
            <v>1017.869059923</v>
          </cell>
        </row>
        <row r="241">
          <cell r="B241" t="str">
            <v>Per_Volume_Specialities_North East England</v>
          </cell>
          <cell r="C241" t="str">
            <v>Per</v>
          </cell>
          <cell r="D241" t="str">
            <v>Volume</v>
          </cell>
          <cell r="E241" t="str">
            <v>Spirits</v>
          </cell>
          <cell r="F241" t="str">
            <v>Specialities</v>
          </cell>
          <cell r="G241" t="str">
            <v>North East England</v>
          </cell>
          <cell r="H241">
            <v>153.37483177199999</v>
          </cell>
          <cell r="I241">
            <v>157.477768709</v>
          </cell>
          <cell r="J241">
            <v>147.96769407299999</v>
          </cell>
          <cell r="K241">
            <v>165.115570236</v>
          </cell>
          <cell r="L241">
            <v>173.411931041</v>
          </cell>
          <cell r="M241">
            <v>180.64603236100001</v>
          </cell>
          <cell r="N241">
            <v>178.79472082699999</v>
          </cell>
          <cell r="O241">
            <v>181.022334108</v>
          </cell>
          <cell r="P241">
            <v>177.39804801099999</v>
          </cell>
          <cell r="Q241">
            <v>171.18295634200001</v>
          </cell>
          <cell r="R241">
            <v>163.598647943</v>
          </cell>
          <cell r="S241">
            <v>171.447976565</v>
          </cell>
          <cell r="T241">
            <v>205.38274618899999</v>
          </cell>
          <cell r="U241">
            <v>137.75160795799999</v>
          </cell>
          <cell r="V241">
            <v>148.97000131199999</v>
          </cell>
          <cell r="W241">
            <v>149.251324361</v>
          </cell>
          <cell r="X241">
            <v>164.76289254899999</v>
          </cell>
          <cell r="Y241">
            <v>173.36763593200001</v>
          </cell>
          <cell r="Z241">
            <v>179.611857722</v>
          </cell>
          <cell r="AA241">
            <v>184.140442718</v>
          </cell>
          <cell r="AB241">
            <v>167.70714939199999</v>
          </cell>
          <cell r="AC241">
            <v>166.114294583</v>
          </cell>
          <cell r="AD241">
            <v>165.35014904900001</v>
          </cell>
          <cell r="AE241">
            <v>160.361886978</v>
          </cell>
          <cell r="AF241">
            <v>157.19894057600001</v>
          </cell>
          <cell r="AG241">
            <v>175.16731053699999</v>
          </cell>
          <cell r="AH241">
            <v>109.444281602</v>
          </cell>
          <cell r="AI241">
            <v>115.36252987899999</v>
          </cell>
          <cell r="AJ241">
            <v>133.082930852</v>
          </cell>
          <cell r="AK241">
            <v>138.68935455100001</v>
          </cell>
          <cell r="AL241">
            <v>170.56552580799999</v>
          </cell>
          <cell r="AM241">
            <v>204.93963564000001</v>
          </cell>
          <cell r="AN241">
            <v>207.07594747499999</v>
          </cell>
          <cell r="AO241">
            <v>196.084418769</v>
          </cell>
          <cell r="AP241">
            <v>196.824037828</v>
          </cell>
          <cell r="AQ241">
            <v>179.67569140699999</v>
          </cell>
          <cell r="AR241">
            <v>177.53162349199999</v>
          </cell>
          <cell r="AS241">
            <v>157.07832642899999</v>
          </cell>
          <cell r="AT241">
            <v>178.159081402</v>
          </cell>
          <cell r="AU241">
            <v>125.09346697700001</v>
          </cell>
          <cell r="AV241">
            <v>113.449937574</v>
          </cell>
          <cell r="AW241">
            <v>113.442027834</v>
          </cell>
          <cell r="AX241">
            <v>131.383642804</v>
          </cell>
          <cell r="AY241">
            <v>184.69687277</v>
          </cell>
          <cell r="AZ241">
            <v>211.46198930599999</v>
          </cell>
          <cell r="BA241">
            <v>231.79311236500001</v>
          </cell>
          <cell r="BB241">
            <v>235.20057636499999</v>
          </cell>
          <cell r="BC241">
            <v>196.73452338999999</v>
          </cell>
          <cell r="BD241">
            <v>186.92285744500001</v>
          </cell>
          <cell r="BE241">
            <v>189.679761625</v>
          </cell>
          <cell r="BF241">
            <v>181.223977905</v>
          </cell>
          <cell r="BG241">
            <v>239.24930114399999</v>
          </cell>
          <cell r="BH241">
            <v>187.75055223000001</v>
          </cell>
          <cell r="BI241">
            <v>180.27175856900001</v>
          </cell>
          <cell r="BJ241">
            <v>202.789192216</v>
          </cell>
          <cell r="BK241">
            <v>230.026475439</v>
          </cell>
          <cell r="BL241">
            <v>191.62305603499999</v>
          </cell>
          <cell r="BM241">
            <v>219.16804716999999</v>
          </cell>
          <cell r="BN241">
            <v>206.96360897</v>
          </cell>
          <cell r="BO241">
            <v>238.16173089399999</v>
          </cell>
          <cell r="BP241">
            <v>245.104390623</v>
          </cell>
          <cell r="BQ241">
            <v>224.43343748000001</v>
          </cell>
          <cell r="BR241">
            <v>216.979338447</v>
          </cell>
          <cell r="BS241">
            <v>215.53877909600001</v>
          </cell>
          <cell r="BT241">
            <v>268.01790282899998</v>
          </cell>
          <cell r="BU241">
            <v>182.778873957</v>
          </cell>
          <cell r="BV241">
            <v>181.53365934000001</v>
          </cell>
          <cell r="BW241">
            <v>185.06248387599999</v>
          </cell>
          <cell r="BX241">
            <v>177.83476698999999</v>
          </cell>
          <cell r="BY241">
            <v>177.88279219</v>
          </cell>
          <cell r="BZ241">
            <v>226.43176934900001</v>
          </cell>
          <cell r="CA241">
            <v>276.71000030599998</v>
          </cell>
          <cell r="CB241">
            <v>269.69348355599999</v>
          </cell>
          <cell r="CC241">
            <v>210.463023875</v>
          </cell>
          <cell r="CD241">
            <v>159.700079757</v>
          </cell>
          <cell r="CE241">
            <v>152.195356895</v>
          </cell>
          <cell r="CF241">
            <v>142.50232339900001</v>
          </cell>
          <cell r="CG241">
            <v>223.035935908</v>
          </cell>
        </row>
        <row r="242">
          <cell r="B242" t="str">
            <v>Per_Volume_Specialities_North East Scotland</v>
          </cell>
          <cell r="C242" t="str">
            <v>Per</v>
          </cell>
          <cell r="D242" t="str">
            <v>Volume</v>
          </cell>
          <cell r="E242" t="str">
            <v>Spirits</v>
          </cell>
          <cell r="F242" t="str">
            <v>Specialities</v>
          </cell>
          <cell r="G242" t="str">
            <v>North East Scotland</v>
          </cell>
          <cell r="H242">
            <v>58.485421711999997</v>
          </cell>
          <cell r="I242">
            <v>62.193442120999997</v>
          </cell>
          <cell r="J242">
            <v>60.360296150000003</v>
          </cell>
          <cell r="K242">
            <v>74.339561442999994</v>
          </cell>
          <cell r="L242">
            <v>75.464156114000005</v>
          </cell>
          <cell r="M242">
            <v>74.164710729000006</v>
          </cell>
          <cell r="N242">
            <v>69.667809512999995</v>
          </cell>
          <cell r="O242">
            <v>67.385702495000004</v>
          </cell>
          <cell r="P242">
            <v>67.408888316000002</v>
          </cell>
          <cell r="Q242">
            <v>64.140733694000005</v>
          </cell>
          <cell r="R242">
            <v>64.810955152999995</v>
          </cell>
          <cell r="S242">
            <v>62.990678870000004</v>
          </cell>
          <cell r="T242">
            <v>78.591760754000006</v>
          </cell>
          <cell r="U242">
            <v>51.162938384</v>
          </cell>
          <cell r="V242">
            <v>60.811584559000003</v>
          </cell>
          <cell r="W242">
            <v>58.882162397999998</v>
          </cell>
          <cell r="X242">
            <v>64.632121115999993</v>
          </cell>
          <cell r="Y242">
            <v>62.721349226000001</v>
          </cell>
          <cell r="Z242">
            <v>54.807667043999999</v>
          </cell>
          <cell r="AA242">
            <v>48.411571938000002</v>
          </cell>
          <cell r="AB242">
            <v>50.048573951000002</v>
          </cell>
          <cell r="AC242">
            <v>60.397981747000003</v>
          </cell>
          <cell r="AD242">
            <v>60.019331027</v>
          </cell>
          <cell r="AE242">
            <v>51.996669349999998</v>
          </cell>
          <cell r="AF242">
            <v>50.376354444</v>
          </cell>
          <cell r="AG242">
            <v>42.289281510000002</v>
          </cell>
          <cell r="AH242">
            <v>35.403744005999997</v>
          </cell>
          <cell r="AI242">
            <v>42.939178529000003</v>
          </cell>
          <cell r="AJ242">
            <v>43.773690129999999</v>
          </cell>
          <cell r="AK242">
            <v>46.427044285000001</v>
          </cell>
          <cell r="AL242">
            <v>48.388068480999998</v>
          </cell>
          <cell r="AM242">
            <v>54.053387792000002</v>
          </cell>
          <cell r="AN242">
            <v>53.031843178999999</v>
          </cell>
          <cell r="AO242">
            <v>49.937220228999998</v>
          </cell>
          <cell r="AP242">
            <v>54.099319827000002</v>
          </cell>
          <cell r="AQ242">
            <v>53.172171118000001</v>
          </cell>
          <cell r="AR242">
            <v>54.535319952000002</v>
          </cell>
          <cell r="AS242">
            <v>59.406372435999998</v>
          </cell>
          <cell r="AT242">
            <v>67.961415833000004</v>
          </cell>
          <cell r="AU242">
            <v>54.410703925</v>
          </cell>
          <cell r="AV242">
            <v>52.231677425999997</v>
          </cell>
          <cell r="AW242">
            <v>52.696316606000003</v>
          </cell>
          <cell r="AX242">
            <v>55.086142346999999</v>
          </cell>
          <cell r="AY242">
            <v>69.157946750999997</v>
          </cell>
          <cell r="AZ242">
            <v>70.518352261999993</v>
          </cell>
          <cell r="BA242">
            <v>69.011316893</v>
          </cell>
          <cell r="BB242">
            <v>66.973612407999994</v>
          </cell>
          <cell r="BC242">
            <v>56.369695129</v>
          </cell>
          <cell r="BD242">
            <v>46.584588844999999</v>
          </cell>
          <cell r="BE242">
            <v>48.388498632999998</v>
          </cell>
          <cell r="BF242">
            <v>50.667864905000002</v>
          </cell>
          <cell r="BG242">
            <v>62.680680324000001</v>
          </cell>
          <cell r="BH242">
            <v>51.057548212999997</v>
          </cell>
          <cell r="BI242">
            <v>46.749192733999998</v>
          </cell>
          <cell r="BJ242">
            <v>43.848373172000002</v>
          </cell>
          <cell r="BK242">
            <v>51.144984895999997</v>
          </cell>
          <cell r="BL242">
            <v>53.773702213</v>
          </cell>
          <cell r="BM242">
            <v>55.552192402000003</v>
          </cell>
          <cell r="BN242">
            <v>56.390856702000001</v>
          </cell>
          <cell r="BO242">
            <v>47.621263824000003</v>
          </cell>
          <cell r="BP242">
            <v>52.829996315000002</v>
          </cell>
          <cell r="BQ242">
            <v>58.124477638000002</v>
          </cell>
          <cell r="BR242">
            <v>57.778844837999998</v>
          </cell>
          <cell r="BS242">
            <v>57.275750672000001</v>
          </cell>
          <cell r="BT242">
            <v>71.927963614999996</v>
          </cell>
          <cell r="BU242">
            <v>54.849352021999998</v>
          </cell>
          <cell r="BV242">
            <v>54.458393983000001</v>
          </cell>
          <cell r="BW242">
            <v>56.564544316000003</v>
          </cell>
          <cell r="BX242">
            <v>61.271383444000001</v>
          </cell>
          <cell r="BY242">
            <v>58.527155512999997</v>
          </cell>
          <cell r="BZ242">
            <v>60.304937496999997</v>
          </cell>
          <cell r="CA242">
            <v>74.192759374999994</v>
          </cell>
          <cell r="CB242">
            <v>61.078794021999997</v>
          </cell>
          <cell r="CC242">
            <v>63.493739949000002</v>
          </cell>
          <cell r="CD242">
            <v>51.359821959999998</v>
          </cell>
          <cell r="CE242">
            <v>52.134260797000003</v>
          </cell>
          <cell r="CF242">
            <v>52.441495992</v>
          </cell>
          <cell r="CG242">
            <v>74.381228695000004</v>
          </cell>
        </row>
        <row r="243">
          <cell r="B243" t="str">
            <v>Per_Volume_Specialities_North West (Lancashire)</v>
          </cell>
          <cell r="C243" t="str">
            <v>Per</v>
          </cell>
          <cell r="D243" t="str">
            <v>Volume</v>
          </cell>
          <cell r="E243" t="str">
            <v>Spirits</v>
          </cell>
          <cell r="F243" t="str">
            <v>Specialities</v>
          </cell>
          <cell r="G243" t="str">
            <v>North West (Lancashire)</v>
          </cell>
          <cell r="H243">
            <v>796.74225360399998</v>
          </cell>
          <cell r="I243">
            <v>816.95497939200004</v>
          </cell>
          <cell r="J243">
            <v>799.62215091600001</v>
          </cell>
          <cell r="K243">
            <v>874.18743753199999</v>
          </cell>
          <cell r="L243">
            <v>859.88494466899999</v>
          </cell>
          <cell r="M243">
            <v>832.18375825999999</v>
          </cell>
          <cell r="N243">
            <v>793.20501087399998</v>
          </cell>
          <cell r="O243">
            <v>797.31524370700004</v>
          </cell>
          <cell r="P243">
            <v>876.79900948800002</v>
          </cell>
          <cell r="Q243">
            <v>880.43800477000002</v>
          </cell>
          <cell r="R243">
            <v>893.42277335300003</v>
          </cell>
          <cell r="S243">
            <v>916.98640313700002</v>
          </cell>
          <cell r="T243">
            <v>1131.931264761</v>
          </cell>
          <cell r="U243">
            <v>777.92066485099997</v>
          </cell>
          <cell r="V243">
            <v>807.337217947</v>
          </cell>
          <cell r="W243">
            <v>808.43507914199995</v>
          </cell>
          <cell r="X243">
            <v>827.882013766</v>
          </cell>
          <cell r="Y243">
            <v>839.95182056800002</v>
          </cell>
          <cell r="Z243">
            <v>848.21293017799997</v>
          </cell>
          <cell r="AA243">
            <v>877.75478201500005</v>
          </cell>
          <cell r="AB243">
            <v>844.01862005199996</v>
          </cell>
          <cell r="AC243">
            <v>747.04252191700004</v>
          </cell>
          <cell r="AD243">
            <v>738.01918377000004</v>
          </cell>
          <cell r="AE243">
            <v>720.39559427400002</v>
          </cell>
          <cell r="AF243">
            <v>718.45947363699997</v>
          </cell>
          <cell r="AG243">
            <v>737.50809549999997</v>
          </cell>
          <cell r="AH243">
            <v>402.69390560900001</v>
          </cell>
          <cell r="AI243">
            <v>420.19825530200001</v>
          </cell>
          <cell r="AJ243">
            <v>481.05266932199999</v>
          </cell>
          <cell r="AK243">
            <v>521.98788009199995</v>
          </cell>
          <cell r="AL243">
            <v>581.12172188800002</v>
          </cell>
          <cell r="AM243">
            <v>709.18176436500005</v>
          </cell>
          <cell r="AN243">
            <v>702.84875091499998</v>
          </cell>
          <cell r="AO243">
            <v>693.37986781699999</v>
          </cell>
          <cell r="AP243">
            <v>677.36963179400004</v>
          </cell>
          <cell r="AQ243">
            <v>688.05560170700005</v>
          </cell>
          <cell r="AR243">
            <v>659.95975571999998</v>
          </cell>
          <cell r="AS243">
            <v>659.476168024</v>
          </cell>
          <cell r="AT243">
            <v>751.986429735</v>
          </cell>
          <cell r="AU243">
            <v>542.70736840500001</v>
          </cell>
          <cell r="AV243">
            <v>533.80000677700002</v>
          </cell>
          <cell r="AW243">
            <v>555.44273799300004</v>
          </cell>
          <cell r="AX243">
            <v>576.11349883100002</v>
          </cell>
          <cell r="AY243">
            <v>681.52747785500003</v>
          </cell>
          <cell r="AZ243">
            <v>712.633503808</v>
          </cell>
          <cell r="BA243">
            <v>735.16724425300004</v>
          </cell>
          <cell r="BB243">
            <v>707.25354178299995</v>
          </cell>
          <cell r="BC243">
            <v>652.42390699099997</v>
          </cell>
          <cell r="BD243">
            <v>587.35847177899996</v>
          </cell>
          <cell r="BE243">
            <v>584.82650453799999</v>
          </cell>
          <cell r="BF243">
            <v>556.00958800000001</v>
          </cell>
          <cell r="BG243">
            <v>682.23196341899995</v>
          </cell>
          <cell r="BH243">
            <v>451.994370516</v>
          </cell>
          <cell r="BI243">
            <v>427.89039344100001</v>
          </cell>
          <cell r="BJ243">
            <v>419.61222791799997</v>
          </cell>
          <cell r="BK243">
            <v>474.43783603600002</v>
          </cell>
          <cell r="BL243">
            <v>471.59141843999998</v>
          </cell>
          <cell r="BM243">
            <v>563.83038357299995</v>
          </cell>
          <cell r="BN243">
            <v>546.13041405499996</v>
          </cell>
          <cell r="BO243">
            <v>572.80910297299999</v>
          </cell>
          <cell r="BP243">
            <v>577.43284251900002</v>
          </cell>
          <cell r="BQ243">
            <v>545.94049268200001</v>
          </cell>
          <cell r="BR243">
            <v>523.34374326499994</v>
          </cell>
          <cell r="BS243">
            <v>517.36506623299999</v>
          </cell>
          <cell r="BT243">
            <v>667.45440741200002</v>
          </cell>
          <cell r="BU243">
            <v>488.43775921899999</v>
          </cell>
          <cell r="BV243">
            <v>494.728509067</v>
          </cell>
          <cell r="BW243">
            <v>504.351265662</v>
          </cell>
          <cell r="BX243">
            <v>585.766605992</v>
          </cell>
          <cell r="BY243">
            <v>621.14053906699996</v>
          </cell>
          <cell r="BZ243">
            <v>700.88234402099999</v>
          </cell>
          <cell r="CA243">
            <v>756.85818751299996</v>
          </cell>
          <cell r="CB243">
            <v>750.59344488900001</v>
          </cell>
          <cell r="CC243">
            <v>655.03705479400003</v>
          </cell>
          <cell r="CD243">
            <v>583.66076160800003</v>
          </cell>
          <cell r="CE243">
            <v>540.22813129899998</v>
          </cell>
          <cell r="CF243">
            <v>516.74448705600003</v>
          </cell>
          <cell r="CG243">
            <v>715.52051523700004</v>
          </cell>
        </row>
        <row r="244">
          <cell r="B244" t="str">
            <v>Per_Volume_Specialities_South and South East</v>
          </cell>
          <cell r="C244" t="str">
            <v>Per</v>
          </cell>
          <cell r="D244" t="str">
            <v>Volume</v>
          </cell>
          <cell r="E244" t="str">
            <v>Spirits</v>
          </cell>
          <cell r="F244" t="str">
            <v>Specialities</v>
          </cell>
          <cell r="G244" t="str">
            <v>South and South East</v>
          </cell>
          <cell r="H244">
            <v>334.59507244399998</v>
          </cell>
          <cell r="I244">
            <v>363.13933133500001</v>
          </cell>
          <cell r="J244">
            <v>362.29619756099999</v>
          </cell>
          <cell r="K244">
            <v>412.42692406999998</v>
          </cell>
          <cell r="L244">
            <v>424.67961681499997</v>
          </cell>
          <cell r="M244">
            <v>518.44245659199998</v>
          </cell>
          <cell r="N244">
            <v>518.51220004300001</v>
          </cell>
          <cell r="O244">
            <v>480.96903999599999</v>
          </cell>
          <cell r="P244">
            <v>418.847450391</v>
          </cell>
          <cell r="Q244">
            <v>397.13133600700002</v>
          </cell>
          <cell r="R244">
            <v>377.42960707399999</v>
          </cell>
          <cell r="S244">
            <v>386.50360498499998</v>
          </cell>
          <cell r="T244">
            <v>463.059457329</v>
          </cell>
          <cell r="U244">
            <v>330.30818617900002</v>
          </cell>
          <cell r="V244">
            <v>363.82994986900002</v>
          </cell>
          <cell r="W244">
            <v>389.15657064099997</v>
          </cell>
          <cell r="X244">
            <v>439.90704295299997</v>
          </cell>
          <cell r="Y244">
            <v>466.43838916200002</v>
          </cell>
          <cell r="Z244">
            <v>532.29957143199999</v>
          </cell>
          <cell r="AA244">
            <v>533.21460601800004</v>
          </cell>
          <cell r="AB244">
            <v>497.50674686600001</v>
          </cell>
          <cell r="AC244">
            <v>518.78616480999995</v>
          </cell>
          <cell r="AD244">
            <v>488.05459256799998</v>
          </cell>
          <cell r="AE244">
            <v>464.53868690399997</v>
          </cell>
          <cell r="AF244">
            <v>403.71897227099998</v>
          </cell>
          <cell r="AG244">
            <v>469.783530111</v>
          </cell>
          <cell r="AH244">
            <v>260.26664156700002</v>
          </cell>
          <cell r="AI244">
            <v>303.786981024</v>
          </cell>
          <cell r="AJ244">
            <v>339.814017213</v>
          </cell>
          <cell r="AK244">
            <v>360.21247640000001</v>
          </cell>
          <cell r="AL244">
            <v>397.69850504999999</v>
          </cell>
          <cell r="AM244">
            <v>456.66187520599999</v>
          </cell>
          <cell r="AN244">
            <v>455.02592441100001</v>
          </cell>
          <cell r="AO244">
            <v>438.48871018599999</v>
          </cell>
          <cell r="AP244">
            <v>419.68066193200002</v>
          </cell>
          <cell r="AQ244">
            <v>395.03525276300002</v>
          </cell>
          <cell r="AR244">
            <v>376.51998773899999</v>
          </cell>
          <cell r="AS244">
            <v>361.147886513</v>
          </cell>
          <cell r="AT244">
            <v>423.57969340699998</v>
          </cell>
          <cell r="AU244">
            <v>309.20650594099999</v>
          </cell>
          <cell r="AV244">
            <v>309.96033981699998</v>
          </cell>
          <cell r="AW244">
            <v>310.10425137200002</v>
          </cell>
          <cell r="AX244">
            <v>330.89121236599999</v>
          </cell>
          <cell r="AY244">
            <v>442.47456457099997</v>
          </cell>
          <cell r="AZ244">
            <v>469.30006630100002</v>
          </cell>
          <cell r="BA244">
            <v>512.676977416</v>
          </cell>
          <cell r="BB244">
            <v>481.91325957399999</v>
          </cell>
          <cell r="BC244">
            <v>424.72382492100002</v>
          </cell>
          <cell r="BD244">
            <v>387.75862215199999</v>
          </cell>
          <cell r="BE244">
            <v>386.07098246499999</v>
          </cell>
          <cell r="BF244">
            <v>371.93882980500001</v>
          </cell>
          <cell r="BG244">
            <v>473.32951523200001</v>
          </cell>
          <cell r="BH244">
            <v>334.971108496</v>
          </cell>
          <cell r="BI244">
            <v>304.37313714999999</v>
          </cell>
          <cell r="BJ244">
            <v>316.75483015899999</v>
          </cell>
          <cell r="BK244">
            <v>370.19815363100003</v>
          </cell>
          <cell r="BL244">
            <v>347.34306282699998</v>
          </cell>
          <cell r="BM244">
            <v>408.386612437</v>
          </cell>
          <cell r="BN244">
            <v>401.17340924400003</v>
          </cell>
          <cell r="BO244">
            <v>466.49128190099998</v>
          </cell>
          <cell r="BP244">
            <v>484.123148034</v>
          </cell>
          <cell r="BQ244">
            <v>468.900519836</v>
          </cell>
          <cell r="BR244">
            <v>412.65466354799997</v>
          </cell>
          <cell r="BS244">
            <v>393.78074174400001</v>
          </cell>
          <cell r="BT244">
            <v>505.91703167100002</v>
          </cell>
          <cell r="BU244">
            <v>389.79728571499999</v>
          </cell>
          <cell r="BV244">
            <v>379.76045957700001</v>
          </cell>
          <cell r="BW244">
            <v>396.23590996399997</v>
          </cell>
          <cell r="BX244">
            <v>404.99803992300002</v>
          </cell>
          <cell r="BY244">
            <v>408.62698399599998</v>
          </cell>
          <cell r="BZ244">
            <v>472.05779863800001</v>
          </cell>
          <cell r="CA244">
            <v>500.79633849599998</v>
          </cell>
          <cell r="CB244">
            <v>499.10851724299999</v>
          </cell>
          <cell r="CC244">
            <v>437.69816640599998</v>
          </cell>
          <cell r="CD244">
            <v>413.21750292199999</v>
          </cell>
          <cell r="CE244">
            <v>379.96877553100001</v>
          </cell>
          <cell r="CF244">
            <v>367.59300690499998</v>
          </cell>
          <cell r="CG244">
            <v>509.964784382</v>
          </cell>
        </row>
        <row r="245">
          <cell r="B245" t="str">
            <v>Per_Volume_Specialities_South West</v>
          </cell>
          <cell r="C245" t="str">
            <v>Per</v>
          </cell>
          <cell r="D245" t="str">
            <v>Volume</v>
          </cell>
          <cell r="E245" t="str">
            <v>Spirits</v>
          </cell>
          <cell r="F245" t="str">
            <v>Specialities</v>
          </cell>
          <cell r="G245" t="str">
            <v>South West</v>
          </cell>
          <cell r="H245">
            <v>270.13908629399998</v>
          </cell>
          <cell r="I245">
            <v>292.27559899699997</v>
          </cell>
          <cell r="J245">
            <v>273.60990019799999</v>
          </cell>
          <cell r="K245">
            <v>319.53935809000001</v>
          </cell>
          <cell r="L245">
            <v>330.84905971299997</v>
          </cell>
          <cell r="M245">
            <v>353.68305253099999</v>
          </cell>
          <cell r="N245">
            <v>297.160939816</v>
          </cell>
          <cell r="O245">
            <v>284.66662823299998</v>
          </cell>
          <cell r="P245">
            <v>255.832642177</v>
          </cell>
          <cell r="Q245">
            <v>243.37398342099999</v>
          </cell>
          <cell r="R245">
            <v>234.47907854900001</v>
          </cell>
          <cell r="S245">
            <v>240.69289670000001</v>
          </cell>
          <cell r="T245">
            <v>287.94476742299997</v>
          </cell>
          <cell r="U245">
            <v>234.170372703</v>
          </cell>
          <cell r="V245">
            <v>234.34003941500001</v>
          </cell>
          <cell r="W245">
            <v>274.50169086599999</v>
          </cell>
          <cell r="X245">
            <v>242.935949763</v>
          </cell>
          <cell r="Y245">
            <v>260.3803691</v>
          </cell>
          <cell r="Z245">
            <v>289.12073343700001</v>
          </cell>
          <cell r="AA245">
            <v>217.308281349</v>
          </cell>
          <cell r="AB245">
            <v>203.464644518</v>
          </cell>
          <cell r="AC245">
            <v>205.777492223</v>
          </cell>
          <cell r="AD245">
            <v>191.05897510299999</v>
          </cell>
          <cell r="AE245">
            <v>156.29894094900001</v>
          </cell>
          <cell r="AF245">
            <v>147.855083049</v>
          </cell>
          <cell r="AG245">
            <v>174.90184169400001</v>
          </cell>
          <cell r="AH245">
            <v>124.84225782599999</v>
          </cell>
          <cell r="AI245">
            <v>151.06135370499999</v>
          </cell>
          <cell r="AJ245">
            <v>173.89509119300001</v>
          </cell>
          <cell r="AK245">
            <v>186.384274557</v>
          </cell>
          <cell r="AL245">
            <v>207.81645704300001</v>
          </cell>
          <cell r="AM245">
            <v>242.85514396600001</v>
          </cell>
          <cell r="AN245">
            <v>251.82228289099999</v>
          </cell>
          <cell r="AO245">
            <v>234.10644205700001</v>
          </cell>
          <cell r="AP245">
            <v>225.95762888900001</v>
          </cell>
          <cell r="AQ245">
            <v>220.38892167500001</v>
          </cell>
          <cell r="AR245">
            <v>207.066506782</v>
          </cell>
          <cell r="AS245">
            <v>186.77135733899999</v>
          </cell>
          <cell r="AT245">
            <v>197.81556053200001</v>
          </cell>
          <cell r="AU245">
            <v>147.37046010899999</v>
          </cell>
          <cell r="AV245">
            <v>153.225589292</v>
          </cell>
          <cell r="AW245">
            <v>157.58711398099999</v>
          </cell>
          <cell r="AX245">
            <v>183.43943363099999</v>
          </cell>
          <cell r="AY245">
            <v>237.79338610299999</v>
          </cell>
          <cell r="AZ245">
            <v>312.63862592999999</v>
          </cell>
          <cell r="BA245">
            <v>374.93641903399998</v>
          </cell>
          <cell r="BB245">
            <v>371.51056431699999</v>
          </cell>
          <cell r="BC245">
            <v>313.14849170899998</v>
          </cell>
          <cell r="BD245">
            <v>265.91009258100001</v>
          </cell>
          <cell r="BE245">
            <v>257.29664553200001</v>
          </cell>
          <cell r="BF245">
            <v>245.404486228</v>
          </cell>
          <cell r="BG245">
            <v>304.77367960700002</v>
          </cell>
          <cell r="BH245">
            <v>223.82049004300001</v>
          </cell>
          <cell r="BI245">
            <v>214.74900398299999</v>
          </cell>
          <cell r="BJ245">
            <v>223.03163524300001</v>
          </cell>
          <cell r="BK245">
            <v>258.71950526299997</v>
          </cell>
          <cell r="BL245">
            <v>287.39318294499998</v>
          </cell>
          <cell r="BM245">
            <v>389.31690565100001</v>
          </cell>
          <cell r="BN245">
            <v>365.36749931000003</v>
          </cell>
          <cell r="BO245">
            <v>391.05707666199999</v>
          </cell>
          <cell r="BP245">
            <v>401.14852726399999</v>
          </cell>
          <cell r="BQ245">
            <v>358.96231615699998</v>
          </cell>
          <cell r="BR245">
            <v>288.785171155</v>
          </cell>
          <cell r="BS245">
            <v>283.67551887399998</v>
          </cell>
          <cell r="BT245">
            <v>349.49019391299998</v>
          </cell>
          <cell r="BU245">
            <v>254.228636722</v>
          </cell>
          <cell r="BV245">
            <v>271.35370054499998</v>
          </cell>
          <cell r="BW245">
            <v>262.49790322600001</v>
          </cell>
          <cell r="BX245">
            <v>285.01131668400001</v>
          </cell>
          <cell r="BY245">
            <v>296.42884424699997</v>
          </cell>
          <cell r="BZ245">
            <v>347.85516164900002</v>
          </cell>
          <cell r="CA245">
            <v>406.263300931</v>
          </cell>
          <cell r="CB245">
            <v>419.08792405100002</v>
          </cell>
          <cell r="CC245">
            <v>354.319893057</v>
          </cell>
          <cell r="CD245">
            <v>322.08615063899998</v>
          </cell>
          <cell r="CE245">
            <v>302.917009807</v>
          </cell>
          <cell r="CF245">
            <v>285.79418374699998</v>
          </cell>
          <cell r="CG245">
            <v>375.65095520099999</v>
          </cell>
        </row>
        <row r="246">
          <cell r="B246" t="str">
            <v>Per_Volume_Specialities_Wales and West</v>
          </cell>
          <cell r="C246" t="str">
            <v>Per</v>
          </cell>
          <cell r="D246" t="str">
            <v>Volume</v>
          </cell>
          <cell r="E246" t="str">
            <v>Spirits</v>
          </cell>
          <cell r="F246" t="str">
            <v>Specialities</v>
          </cell>
          <cell r="G246" t="str">
            <v>Wales and West</v>
          </cell>
          <cell r="H246">
            <v>186.11993662399999</v>
          </cell>
          <cell r="I246">
            <v>198.478992038</v>
          </cell>
          <cell r="J246">
            <v>218.77784669499999</v>
          </cell>
          <cell r="K246">
            <v>232.86406388500001</v>
          </cell>
          <cell r="L246">
            <v>239.32496588399999</v>
          </cell>
          <cell r="M246">
            <v>257.66910211800001</v>
          </cell>
          <cell r="N246">
            <v>286.41467329300002</v>
          </cell>
          <cell r="O246">
            <v>272.74354243499999</v>
          </cell>
          <cell r="P246">
            <v>269.08955252300001</v>
          </cell>
          <cell r="Q246">
            <v>248.61439031399999</v>
          </cell>
          <cell r="R246">
            <v>235.40900327099999</v>
          </cell>
          <cell r="S246">
            <v>233.80135658399999</v>
          </cell>
          <cell r="T246">
            <v>282.93644021099999</v>
          </cell>
          <cell r="U246">
            <v>220.54534087600001</v>
          </cell>
          <cell r="V246">
            <v>224.75518508299999</v>
          </cell>
          <cell r="W246">
            <v>214.505057494</v>
          </cell>
          <cell r="X246">
            <v>269.220837668</v>
          </cell>
          <cell r="Y246">
            <v>282.12028851600002</v>
          </cell>
          <cell r="Z246">
            <v>320.083666112</v>
          </cell>
          <cell r="AA246">
            <v>361.540369123</v>
          </cell>
          <cell r="AB246">
            <v>349.55597046899999</v>
          </cell>
          <cell r="AC246">
            <v>281.40291878699998</v>
          </cell>
          <cell r="AD246">
            <v>272.45124734199999</v>
          </cell>
          <cell r="AE246">
            <v>277.40083643200001</v>
          </cell>
          <cell r="AF246">
            <v>291.37724501000002</v>
          </cell>
          <cell r="AG246">
            <v>325.10182441199998</v>
          </cell>
          <cell r="AH246">
            <v>163.329875157</v>
          </cell>
          <cell r="AI246">
            <v>179.780178707</v>
          </cell>
          <cell r="AJ246">
            <v>227.612918326</v>
          </cell>
          <cell r="AK246">
            <v>249.19947444900001</v>
          </cell>
          <cell r="AL246">
            <v>266.832345739</v>
          </cell>
          <cell r="AM246">
            <v>315.91650560699998</v>
          </cell>
          <cell r="AN246">
            <v>324.37209152499997</v>
          </cell>
          <cell r="AO246">
            <v>291.81800433500001</v>
          </cell>
          <cell r="AP246">
            <v>295.47415487000001</v>
          </cell>
          <cell r="AQ246">
            <v>280.23329100900003</v>
          </cell>
          <cell r="AR246">
            <v>274.17449560699998</v>
          </cell>
          <cell r="AS246">
            <v>267.59902146799999</v>
          </cell>
          <cell r="AT246">
            <v>306.38234241200001</v>
          </cell>
          <cell r="AU246">
            <v>226.352887313</v>
          </cell>
          <cell r="AV246">
            <v>214.40749379799999</v>
          </cell>
          <cell r="AW246">
            <v>216.23907222599999</v>
          </cell>
          <cell r="AX246">
            <v>231.055782131</v>
          </cell>
          <cell r="AY246">
            <v>349.44213761499998</v>
          </cell>
          <cell r="AZ246">
            <v>366.006867414</v>
          </cell>
          <cell r="BA246">
            <v>406.14026582999998</v>
          </cell>
          <cell r="BB246">
            <v>400.07620281999999</v>
          </cell>
          <cell r="BC246">
            <v>321.05350810499999</v>
          </cell>
          <cell r="BD246">
            <v>284.19404945700001</v>
          </cell>
          <cell r="BE246">
            <v>284.927057531</v>
          </cell>
          <cell r="BF246">
            <v>274.539607639</v>
          </cell>
          <cell r="BG246">
            <v>364.62793313600002</v>
          </cell>
          <cell r="BH246">
            <v>261.66916221100001</v>
          </cell>
          <cell r="BI246">
            <v>255.19317151999999</v>
          </cell>
          <cell r="BJ246">
            <v>278.33009530599998</v>
          </cell>
          <cell r="BK246">
            <v>289.265801947</v>
          </cell>
          <cell r="BL246">
            <v>304.20503871800003</v>
          </cell>
          <cell r="BM246">
            <v>419.87208785000001</v>
          </cell>
          <cell r="BN246">
            <v>392.72744234999999</v>
          </cell>
          <cell r="BO246">
            <v>444.26686639000002</v>
          </cell>
          <cell r="BP246">
            <v>468.29097030000003</v>
          </cell>
          <cell r="BQ246">
            <v>409.96703426800002</v>
          </cell>
          <cell r="BR246">
            <v>334.013487134</v>
          </cell>
          <cell r="BS246">
            <v>328.48197957100001</v>
          </cell>
          <cell r="BT246">
            <v>427.40557739899998</v>
          </cell>
          <cell r="BU246">
            <v>311.84778730300002</v>
          </cell>
          <cell r="BV246">
            <v>313.00036803400002</v>
          </cell>
          <cell r="BW246">
            <v>327.78673980100001</v>
          </cell>
          <cell r="BX246">
            <v>346.94501397800002</v>
          </cell>
          <cell r="BY246">
            <v>341.06334233899997</v>
          </cell>
          <cell r="BZ246">
            <v>393.56926187800002</v>
          </cell>
          <cell r="CA246">
            <v>413.56555165100002</v>
          </cell>
          <cell r="CB246">
            <v>422.12700409000001</v>
          </cell>
          <cell r="CC246">
            <v>354.29678585599999</v>
          </cell>
          <cell r="CD246">
            <v>323.46348297700001</v>
          </cell>
          <cell r="CE246">
            <v>301.962919941</v>
          </cell>
          <cell r="CF246">
            <v>294.95362745</v>
          </cell>
          <cell r="CG246">
            <v>543.92683996000005</v>
          </cell>
        </row>
        <row r="247">
          <cell r="B247" t="str">
            <v>Per_Volume_Specialities_Yorkshire</v>
          </cell>
          <cell r="C247" t="str">
            <v>Per</v>
          </cell>
          <cell r="D247" t="str">
            <v>Volume</v>
          </cell>
          <cell r="E247" t="str">
            <v>Spirits</v>
          </cell>
          <cell r="F247" t="str">
            <v>Specialities</v>
          </cell>
          <cell r="G247" t="str">
            <v>Yorkshire</v>
          </cell>
          <cell r="H247">
            <v>358.12745763800001</v>
          </cell>
          <cell r="I247">
            <v>374.86331816799998</v>
          </cell>
          <cell r="J247">
            <v>380.20583776500001</v>
          </cell>
          <cell r="K247">
            <v>423.56011636300002</v>
          </cell>
          <cell r="L247">
            <v>451.90090869400001</v>
          </cell>
          <cell r="M247">
            <v>468.69745924799997</v>
          </cell>
          <cell r="N247">
            <v>449.26861019</v>
          </cell>
          <cell r="O247">
            <v>447.13128082100002</v>
          </cell>
          <cell r="P247">
            <v>407.96621044900002</v>
          </cell>
          <cell r="Q247">
            <v>403.87601774900003</v>
          </cell>
          <cell r="R247">
            <v>392.93023583799999</v>
          </cell>
          <cell r="S247">
            <v>400.55728096000001</v>
          </cell>
          <cell r="T247">
            <v>487.25190901000002</v>
          </cell>
          <cell r="U247">
            <v>363.09185992699997</v>
          </cell>
          <cell r="V247">
            <v>386.28344499500002</v>
          </cell>
          <cell r="W247">
            <v>405.05319844399997</v>
          </cell>
          <cell r="X247">
            <v>436.72661677899998</v>
          </cell>
          <cell r="Y247">
            <v>455.24508923799999</v>
          </cell>
          <cell r="Z247">
            <v>491.92533790599998</v>
          </cell>
          <cell r="AA247">
            <v>474.40226274499997</v>
          </cell>
          <cell r="AB247">
            <v>460.21144946099997</v>
          </cell>
          <cell r="AC247">
            <v>446.75811144099998</v>
          </cell>
          <cell r="AD247">
            <v>433.70260525800001</v>
          </cell>
          <cell r="AE247">
            <v>425.19994225300002</v>
          </cell>
          <cell r="AF247">
            <v>438.19672599500001</v>
          </cell>
          <cell r="AG247">
            <v>541.60153998199996</v>
          </cell>
          <cell r="AH247">
            <v>273.212979281</v>
          </cell>
          <cell r="AI247">
            <v>300.41710270900001</v>
          </cell>
          <cell r="AJ247">
            <v>381.15059499400002</v>
          </cell>
          <cell r="AK247">
            <v>400.57485104300002</v>
          </cell>
          <cell r="AL247">
            <v>434.26019710999998</v>
          </cell>
          <cell r="AM247">
            <v>528.10675496500005</v>
          </cell>
          <cell r="AN247">
            <v>535.74088144799998</v>
          </cell>
          <cell r="AO247">
            <v>507.30499239</v>
          </cell>
          <cell r="AP247">
            <v>496.542096152</v>
          </cell>
          <cell r="AQ247">
            <v>466.95535752500001</v>
          </cell>
          <cell r="AR247">
            <v>455.25661423700001</v>
          </cell>
          <cell r="AS247">
            <v>436.47032598800001</v>
          </cell>
          <cell r="AT247">
            <v>492.59944847600002</v>
          </cell>
          <cell r="AU247">
            <v>359.48889735300003</v>
          </cell>
          <cell r="AV247">
            <v>345.89753429199999</v>
          </cell>
          <cell r="AW247">
            <v>359.52655375500001</v>
          </cell>
          <cell r="AX247">
            <v>395.80010058300002</v>
          </cell>
          <cell r="AY247">
            <v>483.01601079199997</v>
          </cell>
          <cell r="AZ247">
            <v>518.66661746800003</v>
          </cell>
          <cell r="BA247">
            <v>560.79091378199996</v>
          </cell>
          <cell r="BB247">
            <v>573.45105491699996</v>
          </cell>
          <cell r="BC247">
            <v>527.07746749399996</v>
          </cell>
          <cell r="BD247">
            <v>515.12161850400003</v>
          </cell>
          <cell r="BE247">
            <v>508.87047382700001</v>
          </cell>
          <cell r="BF247">
            <v>511.598425572</v>
          </cell>
          <cell r="BG247">
            <v>650.47106708199999</v>
          </cell>
          <cell r="BH247">
            <v>495.17066284399999</v>
          </cell>
          <cell r="BI247">
            <v>485.18049832100002</v>
          </cell>
          <cell r="BJ247">
            <v>502.897911647</v>
          </cell>
          <cell r="BK247">
            <v>548.16604932999996</v>
          </cell>
          <cell r="BL247">
            <v>576.60871295000004</v>
          </cell>
          <cell r="BM247">
            <v>726.11879855899997</v>
          </cell>
          <cell r="BN247">
            <v>664.56252201400002</v>
          </cell>
          <cell r="BO247">
            <v>698.59795592299997</v>
          </cell>
          <cell r="BP247">
            <v>693.40925927499995</v>
          </cell>
          <cell r="BQ247">
            <v>632.335073061</v>
          </cell>
          <cell r="BR247">
            <v>590.47508091400005</v>
          </cell>
          <cell r="BS247">
            <v>589.62261912199995</v>
          </cell>
          <cell r="BT247">
            <v>734.99058329100001</v>
          </cell>
          <cell r="BU247">
            <v>520.61602806799999</v>
          </cell>
          <cell r="BV247">
            <v>534.78091440900005</v>
          </cell>
          <cell r="BW247">
            <v>552.62865582300003</v>
          </cell>
          <cell r="BX247">
            <v>570.82638507599995</v>
          </cell>
          <cell r="BY247">
            <v>596.06854763599995</v>
          </cell>
          <cell r="BZ247">
            <v>673.96163026099998</v>
          </cell>
          <cell r="CA247">
            <v>736.32941322199997</v>
          </cell>
          <cell r="CB247">
            <v>736.87283373000002</v>
          </cell>
          <cell r="CC247">
            <v>655.87973239500002</v>
          </cell>
          <cell r="CD247">
            <v>610.31529502700005</v>
          </cell>
          <cell r="CE247">
            <v>584.67711677600005</v>
          </cell>
          <cell r="CF247">
            <v>565.46978349300002</v>
          </cell>
          <cell r="CG247">
            <v>907.98195970899997</v>
          </cell>
        </row>
        <row r="248">
          <cell r="B248" t="str">
            <v xml:space="preserve">Per_Volume_Tequila_Central England </v>
          </cell>
          <cell r="C248" t="str">
            <v>Per</v>
          </cell>
          <cell r="D248" t="str">
            <v>Volume</v>
          </cell>
          <cell r="E248" t="str">
            <v>Spirits</v>
          </cell>
          <cell r="F248" t="str">
            <v>Tequila</v>
          </cell>
          <cell r="G248" t="str">
            <v xml:space="preserve">Central England </v>
          </cell>
          <cell r="H248">
            <v>44.809145178999998</v>
          </cell>
          <cell r="I248">
            <v>51.359240131</v>
          </cell>
          <cell r="J248">
            <v>51.157031252000003</v>
          </cell>
          <cell r="K248">
            <v>50.181557654000002</v>
          </cell>
          <cell r="L248">
            <v>50.786442526000002</v>
          </cell>
          <cell r="M248">
            <v>52.841816547000001</v>
          </cell>
          <cell r="N248">
            <v>47.063520206</v>
          </cell>
          <cell r="O248">
            <v>45.800440950000002</v>
          </cell>
          <cell r="P248">
            <v>46.460370267000002</v>
          </cell>
          <cell r="Q248">
            <v>48.503784621000001</v>
          </cell>
          <cell r="R248">
            <v>47.121145714999997</v>
          </cell>
          <cell r="S248">
            <v>47.691827382</v>
          </cell>
          <cell r="T248">
            <v>58.304844033000002</v>
          </cell>
          <cell r="U248">
            <v>40.404033579</v>
          </cell>
          <cell r="V248">
            <v>45.885246856000002</v>
          </cell>
          <cell r="W248">
            <v>53.022120713</v>
          </cell>
          <cell r="X248">
            <v>58.981867066</v>
          </cell>
          <cell r="Y248">
            <v>58.980216744000003</v>
          </cell>
          <cell r="Z248">
            <v>54.270374281000002</v>
          </cell>
          <cell r="AA248">
            <v>50.277964345000001</v>
          </cell>
          <cell r="AB248">
            <v>49.503897598000002</v>
          </cell>
          <cell r="AC248">
            <v>46.596642748000001</v>
          </cell>
          <cell r="AD248">
            <v>46.526453222000001</v>
          </cell>
          <cell r="AE248">
            <v>45.617005673000001</v>
          </cell>
          <cell r="AF248">
            <v>43.543959135000001</v>
          </cell>
          <cell r="AG248">
            <v>38.595738947999997</v>
          </cell>
          <cell r="AH248">
            <v>17.074716885000001</v>
          </cell>
          <cell r="AI248">
            <v>20.806771588</v>
          </cell>
          <cell r="AJ248">
            <v>20.916640168000001</v>
          </cell>
          <cell r="AK248">
            <v>23.137176450999998</v>
          </cell>
          <cell r="AL248">
            <v>22.798136229000001</v>
          </cell>
          <cell r="AM248">
            <v>23.269064164</v>
          </cell>
          <cell r="AN248">
            <v>25.899983802000001</v>
          </cell>
          <cell r="AO248">
            <v>27.261517728000001</v>
          </cell>
          <cell r="AP248">
            <v>31.956678737000001</v>
          </cell>
          <cell r="AQ248">
            <v>36.279339325000002</v>
          </cell>
          <cell r="AR248">
            <v>35.367746777999997</v>
          </cell>
          <cell r="AS248">
            <v>37.996658535999998</v>
          </cell>
          <cell r="AT248">
            <v>46.551095969999999</v>
          </cell>
          <cell r="AU248">
            <v>39.996144571000002</v>
          </cell>
          <cell r="AV248">
            <v>38.038037555000002</v>
          </cell>
          <cell r="AW248">
            <v>38.284103291000001</v>
          </cell>
          <cell r="AX248">
            <v>33.681659277000001</v>
          </cell>
          <cell r="AY248">
            <v>30.013940623</v>
          </cell>
          <cell r="AZ248">
            <v>26.474388329</v>
          </cell>
          <cell r="BA248">
            <v>30.881314755999998</v>
          </cell>
          <cell r="BB248">
            <v>29.888749339</v>
          </cell>
          <cell r="BC248">
            <v>34.114006635999999</v>
          </cell>
          <cell r="BD248">
            <v>39.509626044000001</v>
          </cell>
          <cell r="BE248">
            <v>39.267403481000002</v>
          </cell>
          <cell r="BF248">
            <v>39.848004703000001</v>
          </cell>
          <cell r="BG248">
            <v>55.180701833000001</v>
          </cell>
          <cell r="BH248">
            <v>39.754594120999997</v>
          </cell>
          <cell r="BI248">
            <v>39.329801744999997</v>
          </cell>
          <cell r="BJ248">
            <v>42.433150238000003</v>
          </cell>
          <cell r="BK248">
            <v>54.160448963</v>
          </cell>
          <cell r="BL248">
            <v>59.130373886999998</v>
          </cell>
          <cell r="BM248">
            <v>58.441360465999999</v>
          </cell>
          <cell r="BN248">
            <v>54.679352315000003</v>
          </cell>
          <cell r="BO248">
            <v>54.908992759999997</v>
          </cell>
          <cell r="BP248">
            <v>58.985228567999997</v>
          </cell>
          <cell r="BQ248">
            <v>62.496750577999997</v>
          </cell>
          <cell r="BR248">
            <v>73.535387216999993</v>
          </cell>
          <cell r="BS248">
            <v>75.934100887</v>
          </cell>
          <cell r="BT248">
            <v>98.7355369</v>
          </cell>
          <cell r="BU248">
            <v>73.422174893000005</v>
          </cell>
          <cell r="BV248">
            <v>76.420573838999999</v>
          </cell>
          <cell r="BW248">
            <v>74.522102294999996</v>
          </cell>
          <cell r="BX248">
            <v>91.349699739000002</v>
          </cell>
          <cell r="BY248">
            <v>85.788266356999998</v>
          </cell>
          <cell r="BZ248">
            <v>84.582436883</v>
          </cell>
          <cell r="CA248">
            <v>78.222651988999999</v>
          </cell>
          <cell r="CB248">
            <v>87.625774223999997</v>
          </cell>
          <cell r="CC248">
            <v>89.753855454999993</v>
          </cell>
          <cell r="CD248">
            <v>83.868207709000004</v>
          </cell>
          <cell r="CE248">
            <v>89.435836895999998</v>
          </cell>
          <cell r="CF248">
            <v>88.020787769999998</v>
          </cell>
          <cell r="CG248">
            <v>103.857295236</v>
          </cell>
        </row>
        <row r="249">
          <cell r="B249" t="str">
            <v>Per_Volume_Tequila_GB CENTRAL SCOTLAND</v>
          </cell>
          <cell r="C249" t="str">
            <v>Per</v>
          </cell>
          <cell r="D249" t="str">
            <v>Volume</v>
          </cell>
          <cell r="E249" t="str">
            <v>Spirits</v>
          </cell>
          <cell r="F249" t="str">
            <v>Tequila</v>
          </cell>
          <cell r="G249" t="str">
            <v>GB CENTRAL SCOTLAND</v>
          </cell>
          <cell r="H249">
            <v>32.977661064999999</v>
          </cell>
          <cell r="I249">
            <v>35.922563036</v>
          </cell>
          <cell r="J249">
            <v>39.051057626999999</v>
          </cell>
          <cell r="K249">
            <v>39.459807916000003</v>
          </cell>
          <cell r="L249">
            <v>40.055043384999998</v>
          </cell>
          <cell r="M249">
            <v>37.062952123000002</v>
          </cell>
          <cell r="N249">
            <v>36.409390401000003</v>
          </cell>
          <cell r="O249">
            <v>34.843160975000004</v>
          </cell>
          <cell r="P249">
            <v>34.833381068000001</v>
          </cell>
          <cell r="Q249">
            <v>40.989990237999997</v>
          </cell>
          <cell r="R249">
            <v>39.815429494</v>
          </cell>
          <cell r="S249">
            <v>39.269304278</v>
          </cell>
          <cell r="T249">
            <v>51.659652749999999</v>
          </cell>
          <cell r="U249">
            <v>38.508964693000003</v>
          </cell>
          <cell r="V249">
            <v>42.569506091999997</v>
          </cell>
          <cell r="W249">
            <v>47.788886114999997</v>
          </cell>
          <cell r="X249">
            <v>44.181350715999997</v>
          </cell>
          <cell r="Y249">
            <v>46.051104158999998</v>
          </cell>
          <cell r="Z249">
            <v>48.712352744</v>
          </cell>
          <cell r="AA249">
            <v>46.411557529</v>
          </cell>
          <cell r="AB249">
            <v>45.631132817999998</v>
          </cell>
          <cell r="AC249">
            <v>52.541542053999997</v>
          </cell>
          <cell r="AD249">
            <v>52.031775267999997</v>
          </cell>
          <cell r="AE249">
            <v>50.053291174000002</v>
          </cell>
          <cell r="AF249">
            <v>49.545406489000001</v>
          </cell>
          <cell r="AG249">
            <v>58.011810320999999</v>
          </cell>
          <cell r="AH249">
            <v>40.324630257999999</v>
          </cell>
          <cell r="AI249">
            <v>48.666604249999999</v>
          </cell>
          <cell r="AJ249">
            <v>56.060872689</v>
          </cell>
          <cell r="AK249">
            <v>57.846548571</v>
          </cell>
          <cell r="AL249">
            <v>61.390470852999997</v>
          </cell>
          <cell r="AM249">
            <v>69.391833582000004</v>
          </cell>
          <cell r="AN249">
            <v>66.979452037000001</v>
          </cell>
          <cell r="AO249">
            <v>69.270766512999998</v>
          </cell>
          <cell r="AP249">
            <v>72.441647754000002</v>
          </cell>
          <cell r="AQ249">
            <v>72.128905435999997</v>
          </cell>
          <cell r="AR249">
            <v>66.744514812000006</v>
          </cell>
          <cell r="AS249">
            <v>61.858819121000003</v>
          </cell>
          <cell r="AT249">
            <v>73.172836928999999</v>
          </cell>
          <cell r="AU249">
            <v>60.566283028999997</v>
          </cell>
          <cell r="AV249">
            <v>69.057572413000003</v>
          </cell>
          <cell r="AW249">
            <v>73.356202844999999</v>
          </cell>
          <cell r="AX249">
            <v>63.326259964999998</v>
          </cell>
          <cell r="AY249">
            <v>54.607734243000003</v>
          </cell>
          <cell r="AZ249">
            <v>44.484705362</v>
          </cell>
          <cell r="BA249">
            <v>42.724243799</v>
          </cell>
          <cell r="BB249">
            <v>39.403447225999997</v>
          </cell>
          <cell r="BC249">
            <v>41.935653889000001</v>
          </cell>
          <cell r="BD249">
            <v>41.565350895000002</v>
          </cell>
          <cell r="BE249">
            <v>45.888440213000003</v>
          </cell>
          <cell r="BF249">
            <v>44.040843457999998</v>
          </cell>
          <cell r="BG249">
            <v>49.888691102999999</v>
          </cell>
          <cell r="BH249">
            <v>35.526936200999998</v>
          </cell>
          <cell r="BI249">
            <v>35.547018751000003</v>
          </cell>
          <cell r="BJ249">
            <v>37.319142487000001</v>
          </cell>
          <cell r="BK249">
            <v>47.895208664000002</v>
          </cell>
          <cell r="BL249">
            <v>42.012438109000001</v>
          </cell>
          <cell r="BM249">
            <v>41.441383430999998</v>
          </cell>
          <cell r="BN249">
            <v>40.696749443000002</v>
          </cell>
          <cell r="BO249">
            <v>42.437521689</v>
          </cell>
          <cell r="BP249">
            <v>41.488535476999999</v>
          </cell>
          <cell r="BQ249">
            <v>40.395052477999997</v>
          </cell>
          <cell r="BR249">
            <v>35.561261864000002</v>
          </cell>
          <cell r="BS249">
            <v>39.038156882000003</v>
          </cell>
          <cell r="BT249">
            <v>48.775198957000001</v>
          </cell>
          <cell r="BU249">
            <v>36.342352654000003</v>
          </cell>
          <cell r="BV249">
            <v>35.572516702000001</v>
          </cell>
          <cell r="BW249">
            <v>36.745388542999997</v>
          </cell>
          <cell r="BX249">
            <v>44.626041540000003</v>
          </cell>
          <cell r="BY249">
            <v>49.969634970000001</v>
          </cell>
          <cell r="BZ249">
            <v>45.144533631000002</v>
          </cell>
          <cell r="CA249">
            <v>40.028515982000002</v>
          </cell>
          <cell r="CB249">
            <v>42.925369760000002</v>
          </cell>
          <cell r="CC249">
            <v>41.108021796000003</v>
          </cell>
          <cell r="CD249">
            <v>48.957173243</v>
          </cell>
          <cell r="CE249">
            <v>51.098929388000002</v>
          </cell>
          <cell r="CF249">
            <v>51.207161468000002</v>
          </cell>
          <cell r="CG249">
            <v>61.030141552000003</v>
          </cell>
        </row>
        <row r="250">
          <cell r="B250" t="str">
            <v>Per_Volume_Tequila_East of England</v>
          </cell>
          <cell r="C250" t="str">
            <v>Per</v>
          </cell>
          <cell r="D250" t="str">
            <v>Volume</v>
          </cell>
          <cell r="E250" t="str">
            <v>Spirits</v>
          </cell>
          <cell r="F250" t="str">
            <v>Tequila</v>
          </cell>
          <cell r="G250" t="str">
            <v>East of England</v>
          </cell>
          <cell r="H250">
            <v>24.225117471000001</v>
          </cell>
          <cell r="I250">
            <v>27.280701763</v>
          </cell>
          <cell r="J250">
            <v>30.801432137999999</v>
          </cell>
          <cell r="K250">
            <v>31.167514762</v>
          </cell>
          <cell r="L250">
            <v>31.419779184999999</v>
          </cell>
          <cell r="M250">
            <v>31.188243271000001</v>
          </cell>
          <cell r="N250">
            <v>28.492058083</v>
          </cell>
          <cell r="O250">
            <v>28.513426349</v>
          </cell>
          <cell r="P250">
            <v>31.531161597000001</v>
          </cell>
          <cell r="Q250">
            <v>32.843679244999997</v>
          </cell>
          <cell r="R250">
            <v>32.478000840999997</v>
          </cell>
          <cell r="S250">
            <v>32.419200726</v>
          </cell>
          <cell r="T250">
            <v>39.298852766000003</v>
          </cell>
          <cell r="U250">
            <v>21.7576958</v>
          </cell>
          <cell r="V250">
            <v>23.667462006000001</v>
          </cell>
          <cell r="W250">
            <v>24.801537789000001</v>
          </cell>
          <cell r="X250">
            <v>19.791348455000001</v>
          </cell>
          <cell r="Y250">
            <v>20.197094472</v>
          </cell>
          <cell r="Z250">
            <v>17.580893887999999</v>
          </cell>
          <cell r="AA250">
            <v>17.206460122999999</v>
          </cell>
          <cell r="AB250">
            <v>17.645547257</v>
          </cell>
          <cell r="AC250">
            <v>18.630661162999999</v>
          </cell>
          <cell r="AD250">
            <v>18.637479398</v>
          </cell>
          <cell r="AE250">
            <v>17.190806877</v>
          </cell>
          <cell r="AF250">
            <v>19.115530307</v>
          </cell>
          <cell r="AG250">
            <v>27.868087460999998</v>
          </cell>
          <cell r="AH250">
            <v>19.534395958000001</v>
          </cell>
          <cell r="AI250">
            <v>21.959979570000002</v>
          </cell>
          <cell r="AJ250">
            <v>27.350461063000001</v>
          </cell>
          <cell r="AK250">
            <v>29.018314106999998</v>
          </cell>
          <cell r="AL250">
            <v>29.528335628000001</v>
          </cell>
          <cell r="AM250">
            <v>32.482317932999997</v>
          </cell>
          <cell r="AN250">
            <v>32.582353452</v>
          </cell>
          <cell r="AO250">
            <v>33.883532674000001</v>
          </cell>
          <cell r="AP250">
            <v>34.222880375000003</v>
          </cell>
          <cell r="AQ250">
            <v>35.674764250999999</v>
          </cell>
          <cell r="AR250">
            <v>36.760951812999998</v>
          </cell>
          <cell r="AS250">
            <v>42.614787759999999</v>
          </cell>
          <cell r="AT250">
            <v>53.070048706000001</v>
          </cell>
          <cell r="AU250">
            <v>53.110004428000003</v>
          </cell>
          <cell r="AV250">
            <v>56.509819231999998</v>
          </cell>
          <cell r="AW250">
            <v>58.055251791000003</v>
          </cell>
          <cell r="AX250">
            <v>53.089549427000001</v>
          </cell>
          <cell r="AY250">
            <v>48.668496740000002</v>
          </cell>
          <cell r="AZ250">
            <v>37.538561364000003</v>
          </cell>
          <cell r="BA250">
            <v>45.433690929000001</v>
          </cell>
          <cell r="BB250">
            <v>46.754642855</v>
          </cell>
          <cell r="BC250">
            <v>54.358270976</v>
          </cell>
          <cell r="BD250">
            <v>63.715088129000002</v>
          </cell>
          <cell r="BE250">
            <v>64.830987973000006</v>
          </cell>
          <cell r="BF250">
            <v>64.710291791000003</v>
          </cell>
          <cell r="BG250">
            <v>76.348729900999999</v>
          </cell>
          <cell r="BH250">
            <v>70.338072933000007</v>
          </cell>
          <cell r="BI250">
            <v>74.984077606</v>
          </cell>
          <cell r="BJ250">
            <v>79.948164485999996</v>
          </cell>
          <cell r="BK250">
            <v>90.893257945000002</v>
          </cell>
          <cell r="BL250">
            <v>84.998409702999993</v>
          </cell>
          <cell r="BM250">
            <v>83.538719877999995</v>
          </cell>
          <cell r="BN250">
            <v>79.847484460000004</v>
          </cell>
          <cell r="BO250">
            <v>77.47150413</v>
          </cell>
          <cell r="BP250">
            <v>74.597019388999996</v>
          </cell>
          <cell r="BQ250">
            <v>77.592721815000004</v>
          </cell>
          <cell r="BR250">
            <v>75.693905919000002</v>
          </cell>
          <cell r="BS250">
            <v>76.902226855999999</v>
          </cell>
          <cell r="BT250">
            <v>92.830542219999998</v>
          </cell>
          <cell r="BU250">
            <v>73.192288433000002</v>
          </cell>
          <cell r="BV250">
            <v>70.126181058</v>
          </cell>
          <cell r="BW250">
            <v>73.708022901999996</v>
          </cell>
          <cell r="BX250">
            <v>77.688348156999993</v>
          </cell>
          <cell r="BY250">
            <v>77.798883059000005</v>
          </cell>
          <cell r="BZ250">
            <v>77.839379593999993</v>
          </cell>
          <cell r="CA250">
            <v>76.854503132999994</v>
          </cell>
          <cell r="CB250">
            <v>87.169165518</v>
          </cell>
          <cell r="CC250">
            <v>90.654206790000003</v>
          </cell>
          <cell r="CD250">
            <v>91.028948138999993</v>
          </cell>
          <cell r="CE250">
            <v>90.587455481999996</v>
          </cell>
          <cell r="CF250">
            <v>83.788078944999995</v>
          </cell>
          <cell r="CG250">
            <v>98.354455474000005</v>
          </cell>
        </row>
        <row r="251">
          <cell r="B251" t="str">
            <v>Per_Volume_Tequila_London</v>
          </cell>
          <cell r="C251" t="str">
            <v>Per</v>
          </cell>
          <cell r="D251" t="str">
            <v>Volume</v>
          </cell>
          <cell r="E251" t="str">
            <v>Spirits</v>
          </cell>
          <cell r="F251" t="str">
            <v>Tequila</v>
          </cell>
          <cell r="G251" t="str">
            <v>London</v>
          </cell>
          <cell r="H251">
            <v>108.744859461</v>
          </cell>
          <cell r="I251">
            <v>121.396099664</v>
          </cell>
          <cell r="J251">
            <v>133.723925108</v>
          </cell>
          <cell r="K251">
            <v>133.99344265400001</v>
          </cell>
          <cell r="L251">
            <v>132.22486781999999</v>
          </cell>
          <cell r="M251">
            <v>136.077462056</v>
          </cell>
          <cell r="N251">
            <v>126.739853533</v>
          </cell>
          <cell r="O251">
            <v>123.033852697</v>
          </cell>
          <cell r="P251">
            <v>132.25761677</v>
          </cell>
          <cell r="Q251">
            <v>136.369104951</v>
          </cell>
          <cell r="R251">
            <v>132.814125542</v>
          </cell>
          <cell r="S251">
            <v>135.05031058399999</v>
          </cell>
          <cell r="T251">
            <v>160.46750726100001</v>
          </cell>
          <cell r="U251">
            <v>118.31022671700001</v>
          </cell>
          <cell r="V251">
            <v>130.392034373</v>
          </cell>
          <cell r="W251">
            <v>136.81827454399999</v>
          </cell>
          <cell r="X251">
            <v>150.16449552200001</v>
          </cell>
          <cell r="Y251">
            <v>159.429601117</v>
          </cell>
          <cell r="Z251">
            <v>150.737669356</v>
          </cell>
          <cell r="AA251">
            <v>146.333065288</v>
          </cell>
          <cell r="AB251">
            <v>146.412376247</v>
          </cell>
          <cell r="AC251">
            <v>141.08590140800001</v>
          </cell>
          <cell r="AD251">
            <v>139.87669089400001</v>
          </cell>
          <cell r="AE251">
            <v>135.01680512499999</v>
          </cell>
          <cell r="AF251">
            <v>128.663627096</v>
          </cell>
          <cell r="AG251">
            <v>153.017234043</v>
          </cell>
          <cell r="AH251">
            <v>77.361988827000005</v>
          </cell>
          <cell r="AI251">
            <v>90.996050100999994</v>
          </cell>
          <cell r="AJ251">
            <v>97.472477510000004</v>
          </cell>
          <cell r="AK251">
            <v>108.301339871</v>
          </cell>
          <cell r="AL251">
            <v>113.686917185</v>
          </cell>
          <cell r="AM251">
            <v>112.198444313</v>
          </cell>
          <cell r="AN251">
            <v>116.53643449</v>
          </cell>
          <cell r="AO251">
            <v>119.028408603</v>
          </cell>
          <cell r="AP251">
            <v>126.39279414400001</v>
          </cell>
          <cell r="AQ251">
            <v>136.054107542</v>
          </cell>
          <cell r="AR251">
            <v>134.13435679599999</v>
          </cell>
          <cell r="AS251">
            <v>128.59710468500001</v>
          </cell>
          <cell r="AT251">
            <v>170.26056788299999</v>
          </cell>
          <cell r="AU251">
            <v>131.798725346</v>
          </cell>
          <cell r="AV251">
            <v>128.83679571100001</v>
          </cell>
          <cell r="AW251">
            <v>133.19440641200001</v>
          </cell>
          <cell r="AX251">
            <v>128.73627512100001</v>
          </cell>
          <cell r="AY251">
            <v>115.894261075</v>
          </cell>
          <cell r="AZ251">
            <v>99.721261443000003</v>
          </cell>
          <cell r="BA251">
            <v>95.515292040999995</v>
          </cell>
          <cell r="BB251">
            <v>107.685227024</v>
          </cell>
          <cell r="BC251">
            <v>123.10059735999999</v>
          </cell>
          <cell r="BD251">
            <v>150.947621758</v>
          </cell>
          <cell r="BE251">
            <v>152.13796242199999</v>
          </cell>
          <cell r="BF251">
            <v>156.74771048900001</v>
          </cell>
          <cell r="BG251">
            <v>198.10207805900001</v>
          </cell>
          <cell r="BH251">
            <v>139.33065734499999</v>
          </cell>
          <cell r="BI251">
            <v>140.365311271</v>
          </cell>
          <cell r="BJ251">
            <v>152.828771542</v>
          </cell>
          <cell r="BK251">
            <v>163.95419351499999</v>
          </cell>
          <cell r="BL251">
            <v>156.12416658999999</v>
          </cell>
          <cell r="BM251">
            <v>153.43658173899999</v>
          </cell>
          <cell r="BN251">
            <v>154.31442035399999</v>
          </cell>
          <cell r="BO251">
            <v>151.31877019500001</v>
          </cell>
          <cell r="BP251">
            <v>152.040912838</v>
          </cell>
          <cell r="BQ251">
            <v>157.52507634</v>
          </cell>
          <cell r="BR251">
            <v>165.31989333300001</v>
          </cell>
          <cell r="BS251">
            <v>159.20289812799999</v>
          </cell>
          <cell r="BT251">
            <v>195.850918122</v>
          </cell>
          <cell r="BU251">
            <v>155.494597634</v>
          </cell>
          <cell r="BV251">
            <v>153.42899236900001</v>
          </cell>
          <cell r="BW251">
            <v>164.34059109699999</v>
          </cell>
          <cell r="BX251">
            <v>177.80527532900001</v>
          </cell>
          <cell r="BY251">
            <v>173.545350552</v>
          </cell>
          <cell r="BZ251">
            <v>171.17616737200001</v>
          </cell>
          <cell r="CA251">
            <v>160.72999973899999</v>
          </cell>
          <cell r="CB251">
            <v>173.86952934600001</v>
          </cell>
          <cell r="CC251">
            <v>174.44977984299999</v>
          </cell>
          <cell r="CD251">
            <v>165.46942633399999</v>
          </cell>
          <cell r="CE251">
            <v>176.80017199599999</v>
          </cell>
          <cell r="CF251">
            <v>165.510149746</v>
          </cell>
          <cell r="CG251">
            <v>200.09390407199999</v>
          </cell>
        </row>
        <row r="252">
          <cell r="B252" t="str">
            <v>Per_Volume_Tequila_North East England</v>
          </cell>
          <cell r="C252" t="str">
            <v>Per</v>
          </cell>
          <cell r="D252" t="str">
            <v>Volume</v>
          </cell>
          <cell r="E252" t="str">
            <v>Spirits</v>
          </cell>
          <cell r="F252" t="str">
            <v>Tequila</v>
          </cell>
          <cell r="G252" t="str">
            <v>North East England</v>
          </cell>
          <cell r="H252">
            <v>12.799604670000001</v>
          </cell>
          <cell r="I252">
            <v>13.447060607999999</v>
          </cell>
          <cell r="J252">
            <v>14.603450144</v>
          </cell>
          <cell r="K252">
            <v>14.775787736</v>
          </cell>
          <cell r="L252">
            <v>15.241139213</v>
          </cell>
          <cell r="M252">
            <v>15.063057127</v>
          </cell>
          <cell r="N252">
            <v>14.097064244</v>
          </cell>
          <cell r="O252">
            <v>13.728293861999999</v>
          </cell>
          <cell r="P252">
            <v>15.749979638999999</v>
          </cell>
          <cell r="Q252">
            <v>16.094363821000002</v>
          </cell>
          <cell r="R252">
            <v>15.526706990999999</v>
          </cell>
          <cell r="S252">
            <v>16.590368604999998</v>
          </cell>
          <cell r="T252">
            <v>19.830921705000002</v>
          </cell>
          <cell r="U252">
            <v>14.174953667</v>
          </cell>
          <cell r="V252">
            <v>16.059857102999999</v>
          </cell>
          <cell r="W252">
            <v>16.470676357999999</v>
          </cell>
          <cell r="X252">
            <v>15.661986035</v>
          </cell>
          <cell r="Y252">
            <v>16.392484890999999</v>
          </cell>
          <cell r="Z252">
            <v>18.702411814000001</v>
          </cell>
          <cell r="AA252">
            <v>18.109749010000002</v>
          </cell>
          <cell r="AB252">
            <v>18.533780706999998</v>
          </cell>
          <cell r="AC252">
            <v>18.928773715999998</v>
          </cell>
          <cell r="AD252">
            <v>18.315311314999999</v>
          </cell>
          <cell r="AE252">
            <v>17.568588458000001</v>
          </cell>
          <cell r="AF252">
            <v>16.304752414999999</v>
          </cell>
          <cell r="AG252">
            <v>20.878033760000001</v>
          </cell>
          <cell r="AH252">
            <v>11.634342223000001</v>
          </cell>
          <cell r="AI252">
            <v>16.356404349000002</v>
          </cell>
          <cell r="AJ252">
            <v>12.510737707000001</v>
          </cell>
          <cell r="AK252">
            <v>13.608546143</v>
          </cell>
          <cell r="AL252">
            <v>15.434822047000001</v>
          </cell>
          <cell r="AM252">
            <v>14.372390233999999</v>
          </cell>
          <cell r="AN252">
            <v>13.758913249000001</v>
          </cell>
          <cell r="AO252">
            <v>14.060447054999999</v>
          </cell>
          <cell r="AP252">
            <v>13.919599457</v>
          </cell>
          <cell r="AQ252">
            <v>15.533763222999999</v>
          </cell>
          <cell r="AR252">
            <v>15.780036374</v>
          </cell>
          <cell r="AS252">
            <v>11.688086561</v>
          </cell>
          <cell r="AT252">
            <v>14.502051537</v>
          </cell>
          <cell r="AU252">
            <v>11.080220260000001</v>
          </cell>
          <cell r="AV252">
            <v>8.9054362709999992</v>
          </cell>
          <cell r="AW252">
            <v>8.3423430449999998</v>
          </cell>
          <cell r="AX252">
            <v>8.7856687559999997</v>
          </cell>
          <cell r="AY252">
            <v>9.3665663919999993</v>
          </cell>
          <cell r="AZ252">
            <v>8.0460110159999996</v>
          </cell>
          <cell r="BA252">
            <v>8.4169857490000002</v>
          </cell>
          <cell r="BB252">
            <v>8.0018357570000003</v>
          </cell>
          <cell r="BC252">
            <v>8.6447280630000005</v>
          </cell>
          <cell r="BD252">
            <v>12.077533339</v>
          </cell>
          <cell r="BE252">
            <v>13.083456721999999</v>
          </cell>
          <cell r="BF252">
            <v>13.457741267999999</v>
          </cell>
          <cell r="BG252">
            <v>19.490487123000001</v>
          </cell>
          <cell r="BH252">
            <v>19.492241647</v>
          </cell>
          <cell r="BI252">
            <v>17.347537732999999</v>
          </cell>
          <cell r="BJ252">
            <v>17.348724786999998</v>
          </cell>
          <cell r="BK252">
            <v>23.578692215</v>
          </cell>
          <cell r="BL252">
            <v>18.663622111999999</v>
          </cell>
          <cell r="BM252">
            <v>19.381859211999998</v>
          </cell>
          <cell r="BN252">
            <v>18.463005489</v>
          </cell>
          <cell r="BO252">
            <v>20.921484334999999</v>
          </cell>
          <cell r="BP252">
            <v>22.060243899</v>
          </cell>
          <cell r="BQ252">
            <v>23.0724664</v>
          </cell>
          <cell r="BR252">
            <v>23.958066795000001</v>
          </cell>
          <cell r="BS252">
            <v>25.434234419999999</v>
          </cell>
          <cell r="BT252">
            <v>28.688603795999999</v>
          </cell>
          <cell r="BU252">
            <v>20.555186425999999</v>
          </cell>
          <cell r="BV252">
            <v>20.700425489000001</v>
          </cell>
          <cell r="BW252">
            <v>21.902116937999999</v>
          </cell>
          <cell r="BX252">
            <v>25.713581856000001</v>
          </cell>
          <cell r="BY252">
            <v>23.887231840999998</v>
          </cell>
          <cell r="BZ252">
            <v>22.803766248999999</v>
          </cell>
          <cell r="CA252">
            <v>20.488664448000002</v>
          </cell>
          <cell r="CB252">
            <v>23.07782993</v>
          </cell>
          <cell r="CC252">
            <v>24.743091453000002</v>
          </cell>
          <cell r="CD252">
            <v>24.952971983000001</v>
          </cell>
          <cell r="CE252">
            <v>26.308583470999999</v>
          </cell>
          <cell r="CF252">
            <v>24.799785832000001</v>
          </cell>
          <cell r="CG252">
            <v>22.595667419000002</v>
          </cell>
        </row>
        <row r="253">
          <cell r="B253" t="str">
            <v>Per_Volume_Tequila_North East Scotland</v>
          </cell>
          <cell r="C253" t="str">
            <v>Per</v>
          </cell>
          <cell r="D253" t="str">
            <v>Volume</v>
          </cell>
          <cell r="E253" t="str">
            <v>Spirits</v>
          </cell>
          <cell r="F253" t="str">
            <v>Tequila</v>
          </cell>
          <cell r="G253" t="str">
            <v>North East Scotland</v>
          </cell>
          <cell r="H253">
            <v>15.860218194</v>
          </cell>
          <cell r="I253">
            <v>19.904748281</v>
          </cell>
          <cell r="J253">
            <v>22.935756895000001</v>
          </cell>
          <cell r="K253">
            <v>24.705839326</v>
          </cell>
          <cell r="L253">
            <v>24.363197473</v>
          </cell>
          <cell r="M253">
            <v>28.124129751000002</v>
          </cell>
          <cell r="N253">
            <v>26.994666486</v>
          </cell>
          <cell r="O253">
            <v>25.978217605000001</v>
          </cell>
          <cell r="P253">
            <v>25.435457316000001</v>
          </cell>
          <cell r="Q253">
            <v>24.047277144999999</v>
          </cell>
          <cell r="R253">
            <v>23.569495093</v>
          </cell>
          <cell r="S253">
            <v>24.108649561</v>
          </cell>
          <cell r="T253">
            <v>24.285400363000001</v>
          </cell>
          <cell r="U253">
            <v>15.078035627</v>
          </cell>
          <cell r="V253">
            <v>17.006932762000002</v>
          </cell>
          <cell r="W253">
            <v>16.774085911</v>
          </cell>
          <cell r="X253">
            <v>19.024558202000001</v>
          </cell>
          <cell r="Y253">
            <v>19.815793274000001</v>
          </cell>
          <cell r="Z253">
            <v>18.217120504</v>
          </cell>
          <cell r="AA253">
            <v>18.882169469000001</v>
          </cell>
          <cell r="AB253">
            <v>19.990050171</v>
          </cell>
          <cell r="AC253">
            <v>18.077893645</v>
          </cell>
          <cell r="AD253">
            <v>17.941064622999999</v>
          </cell>
          <cell r="AE253">
            <v>20.445768104999999</v>
          </cell>
          <cell r="AF253">
            <v>19.002501031000001</v>
          </cell>
          <cell r="AG253">
            <v>23.102869877</v>
          </cell>
          <cell r="AH253">
            <v>9.6003042359999995</v>
          </cell>
          <cell r="AI253">
            <v>11.522690441</v>
          </cell>
          <cell r="AJ253">
            <v>11.657345704000001</v>
          </cell>
          <cell r="AK253">
            <v>12.745008116999999</v>
          </cell>
          <cell r="AL253">
            <v>13.549858993000001</v>
          </cell>
          <cell r="AM253">
            <v>14.69441458</v>
          </cell>
          <cell r="AN253">
            <v>15.340427769</v>
          </cell>
          <cell r="AO253">
            <v>15.383627531</v>
          </cell>
          <cell r="AP253">
            <v>16.129831371000002</v>
          </cell>
          <cell r="AQ253">
            <v>16.375202698999999</v>
          </cell>
          <cell r="AR253">
            <v>17.638284468999998</v>
          </cell>
          <cell r="AS253">
            <v>19.906585109000002</v>
          </cell>
          <cell r="AT253">
            <v>25.673778070000001</v>
          </cell>
          <cell r="AU253">
            <v>24.629162879999999</v>
          </cell>
          <cell r="AV253">
            <v>16.781230981</v>
          </cell>
          <cell r="AW253">
            <v>13.595755239000001</v>
          </cell>
          <cell r="AX253">
            <v>15.108719964000001</v>
          </cell>
          <cell r="AY253">
            <v>12.353338047999999</v>
          </cell>
          <cell r="AZ253">
            <v>11.382371159</v>
          </cell>
          <cell r="BA253">
            <v>10.883990568</v>
          </cell>
          <cell r="BB253">
            <v>9.4309498660000006</v>
          </cell>
          <cell r="BC253">
            <v>10.518583559</v>
          </cell>
          <cell r="BD253">
            <v>12.024053434000001</v>
          </cell>
          <cell r="BE253">
            <v>10.133309572</v>
          </cell>
          <cell r="BF253">
            <v>11.671225626</v>
          </cell>
          <cell r="BG253">
            <v>13.276209089</v>
          </cell>
          <cell r="BH253">
            <v>11.125698763000001</v>
          </cell>
          <cell r="BI253">
            <v>12.286409217999999</v>
          </cell>
          <cell r="BJ253">
            <v>14.772080067999999</v>
          </cell>
          <cell r="BK253">
            <v>14.560489459999999</v>
          </cell>
          <cell r="BL253">
            <v>10.777429160000001</v>
          </cell>
          <cell r="BM253">
            <v>11.562783463000001</v>
          </cell>
          <cell r="BN253">
            <v>10.994545112000001</v>
          </cell>
          <cell r="BO253">
            <v>12.011176342000001</v>
          </cell>
          <cell r="BP253">
            <v>14.71706515</v>
          </cell>
          <cell r="BQ253">
            <v>13.332555735</v>
          </cell>
          <cell r="BR253">
            <v>9.0275846729999998</v>
          </cell>
          <cell r="BS253">
            <v>12.419135548</v>
          </cell>
          <cell r="BT253">
            <v>18.322076645999999</v>
          </cell>
          <cell r="BU253">
            <v>14.837085343</v>
          </cell>
          <cell r="BV253">
            <v>16.623356091000002</v>
          </cell>
          <cell r="BW253">
            <v>17.700845775000001</v>
          </cell>
          <cell r="BX253">
            <v>15.370758106</v>
          </cell>
          <cell r="BY253">
            <v>13.561233928</v>
          </cell>
          <cell r="BZ253">
            <v>10.74111152</v>
          </cell>
          <cell r="CA253">
            <v>10.528921994999999</v>
          </cell>
          <cell r="CB253">
            <v>9.7146714159999998</v>
          </cell>
          <cell r="CC253">
            <v>14.567492219</v>
          </cell>
          <cell r="CD253">
            <v>12.077727439</v>
          </cell>
          <cell r="CE253">
            <v>13.420155856999999</v>
          </cell>
          <cell r="CF253">
            <v>10.270763535</v>
          </cell>
          <cell r="CG253">
            <v>16.763967697999998</v>
          </cell>
        </row>
        <row r="254">
          <cell r="B254" t="str">
            <v>Per_Volume_Tequila_North West (Lancashire)</v>
          </cell>
          <cell r="C254" t="str">
            <v>Per</v>
          </cell>
          <cell r="D254" t="str">
            <v>Volume</v>
          </cell>
          <cell r="E254" t="str">
            <v>Spirits</v>
          </cell>
          <cell r="F254" t="str">
            <v>Tequila</v>
          </cell>
          <cell r="G254" t="str">
            <v>North West (Lancashire)</v>
          </cell>
          <cell r="H254">
            <v>23.144692926000001</v>
          </cell>
          <cell r="I254">
            <v>25.698741982000001</v>
          </cell>
          <cell r="J254">
            <v>26.271195758000001</v>
          </cell>
          <cell r="K254">
            <v>26.886284787000001</v>
          </cell>
          <cell r="L254">
            <v>27.159585290999999</v>
          </cell>
          <cell r="M254">
            <v>27.275192443000002</v>
          </cell>
          <cell r="N254">
            <v>24.275918568000002</v>
          </cell>
          <cell r="O254">
            <v>23.887801904</v>
          </cell>
          <cell r="P254">
            <v>25.299779932</v>
          </cell>
          <cell r="Q254">
            <v>26.135469733000001</v>
          </cell>
          <cell r="R254">
            <v>25.556569297999999</v>
          </cell>
          <cell r="S254">
            <v>25.272313167</v>
          </cell>
          <cell r="T254">
            <v>29.91840359</v>
          </cell>
          <cell r="U254">
            <v>24.434674613999999</v>
          </cell>
          <cell r="V254">
            <v>26.324584386000002</v>
          </cell>
          <cell r="W254">
            <v>26.927608890999998</v>
          </cell>
          <cell r="X254">
            <v>29.524929298</v>
          </cell>
          <cell r="Y254">
            <v>30.685143005</v>
          </cell>
          <cell r="Z254">
            <v>31.505388703000001</v>
          </cell>
          <cell r="AA254">
            <v>30.454143725000002</v>
          </cell>
          <cell r="AB254">
            <v>40.034997654000001</v>
          </cell>
          <cell r="AC254">
            <v>36.441198659999998</v>
          </cell>
          <cell r="AD254">
            <v>36.566718213000001</v>
          </cell>
          <cell r="AE254">
            <v>36.504327422000003</v>
          </cell>
          <cell r="AF254">
            <v>35.286342339999997</v>
          </cell>
          <cell r="AG254">
            <v>44.252067625000002</v>
          </cell>
          <cell r="AH254">
            <v>19.878675042000001</v>
          </cell>
          <cell r="AI254">
            <v>28.272502577000001</v>
          </cell>
          <cell r="AJ254">
            <v>30.820850929999999</v>
          </cell>
          <cell r="AK254">
            <v>33.096397420000002</v>
          </cell>
          <cell r="AL254">
            <v>32.946788773999998</v>
          </cell>
          <cell r="AM254">
            <v>35.924989986999996</v>
          </cell>
          <cell r="AN254">
            <v>32.783494243</v>
          </cell>
          <cell r="AO254">
            <v>33.736617105999997</v>
          </cell>
          <cell r="AP254">
            <v>36.005398667999998</v>
          </cell>
          <cell r="AQ254">
            <v>39.349573169000003</v>
          </cell>
          <cell r="AR254">
            <v>37.517061644999998</v>
          </cell>
          <cell r="AS254">
            <v>38.479116531000003</v>
          </cell>
          <cell r="AT254">
            <v>47.238835178999999</v>
          </cell>
          <cell r="AU254">
            <v>44.49039466</v>
          </cell>
          <cell r="AV254">
            <v>40.922486765000002</v>
          </cell>
          <cell r="AW254">
            <v>41.538332261999997</v>
          </cell>
          <cell r="AX254">
            <v>40.754911440999997</v>
          </cell>
          <cell r="AY254">
            <v>36.552049259</v>
          </cell>
          <cell r="AZ254">
            <v>29.53034341</v>
          </cell>
          <cell r="BA254">
            <v>25.15261237</v>
          </cell>
          <cell r="BB254">
            <v>24.176092563000001</v>
          </cell>
          <cell r="BC254">
            <v>27.282156595</v>
          </cell>
          <cell r="BD254">
            <v>34.174254134000002</v>
          </cell>
          <cell r="BE254">
            <v>32.118512453999998</v>
          </cell>
          <cell r="BF254">
            <v>32.995688514000001</v>
          </cell>
          <cell r="BG254">
            <v>39.334054700000003</v>
          </cell>
          <cell r="BH254">
            <v>27.325297506999998</v>
          </cell>
          <cell r="BI254">
            <v>25.418829550000002</v>
          </cell>
          <cell r="BJ254">
            <v>28.345438992999998</v>
          </cell>
          <cell r="BK254">
            <v>29.628428861</v>
          </cell>
          <cell r="BL254">
            <v>30.679479807</v>
          </cell>
          <cell r="BM254">
            <v>31.087333886</v>
          </cell>
          <cell r="BN254">
            <v>29.564141611</v>
          </cell>
          <cell r="BO254">
            <v>28.186004639</v>
          </cell>
          <cell r="BP254">
            <v>30.308275433999999</v>
          </cell>
          <cell r="BQ254">
            <v>33.422233386999999</v>
          </cell>
          <cell r="BR254">
            <v>31.441442897999998</v>
          </cell>
          <cell r="BS254">
            <v>32.391240461000002</v>
          </cell>
          <cell r="BT254">
            <v>39.986160495</v>
          </cell>
          <cell r="BU254">
            <v>31.688289407999999</v>
          </cell>
          <cell r="BV254">
            <v>33.128013899999999</v>
          </cell>
          <cell r="BW254">
            <v>37.388498480999999</v>
          </cell>
          <cell r="BX254">
            <v>54.418640740999997</v>
          </cell>
          <cell r="BY254">
            <v>61.553559557</v>
          </cell>
          <cell r="BZ254">
            <v>60.141355400000002</v>
          </cell>
          <cell r="CA254">
            <v>57.307109396000001</v>
          </cell>
          <cell r="CB254">
            <v>67.131604190999994</v>
          </cell>
          <cell r="CC254">
            <v>69.220489490000006</v>
          </cell>
          <cell r="CD254">
            <v>64.384894635999999</v>
          </cell>
          <cell r="CE254">
            <v>60.592397654999999</v>
          </cell>
          <cell r="CF254">
            <v>53.689366206000003</v>
          </cell>
          <cell r="CG254">
            <v>62.423947437000002</v>
          </cell>
        </row>
        <row r="255">
          <cell r="B255" t="str">
            <v>Per_Volume_Tequila_South and South East</v>
          </cell>
          <cell r="C255" t="str">
            <v>Per</v>
          </cell>
          <cell r="D255" t="str">
            <v>Volume</v>
          </cell>
          <cell r="E255" t="str">
            <v>Spirits</v>
          </cell>
          <cell r="F255" t="str">
            <v>Tequila</v>
          </cell>
          <cell r="G255" t="str">
            <v>South and South East</v>
          </cell>
          <cell r="H255">
            <v>52.431922686999997</v>
          </cell>
          <cell r="I255">
            <v>60.256233416000001</v>
          </cell>
          <cell r="J255">
            <v>73.701237070999994</v>
          </cell>
          <cell r="K255">
            <v>75.300301437000002</v>
          </cell>
          <cell r="L255">
            <v>78.598235692000003</v>
          </cell>
          <cell r="M255">
            <v>78.137288467000005</v>
          </cell>
          <cell r="N255">
            <v>70.894907528999994</v>
          </cell>
          <cell r="O255">
            <v>66.250364372999996</v>
          </cell>
          <cell r="P255">
            <v>66.208160182</v>
          </cell>
          <cell r="Q255">
            <v>68.712265279999997</v>
          </cell>
          <cell r="R255">
            <v>66.280171898000006</v>
          </cell>
          <cell r="S255">
            <v>68.433470249999999</v>
          </cell>
          <cell r="T255">
            <v>80.120233327999998</v>
          </cell>
          <cell r="U255">
            <v>52.017170327999999</v>
          </cell>
          <cell r="V255">
            <v>56.761548277999999</v>
          </cell>
          <cell r="W255">
            <v>59.856730368000001</v>
          </cell>
          <cell r="X255">
            <v>68.038375604999999</v>
          </cell>
          <cell r="Y255">
            <v>71.796366203000005</v>
          </cell>
          <cell r="Z255">
            <v>75.344646197000003</v>
          </cell>
          <cell r="AA255">
            <v>72.564642859000003</v>
          </cell>
          <cell r="AB255">
            <v>65.23374484</v>
          </cell>
          <cell r="AC255">
            <v>76.941409719999996</v>
          </cell>
          <cell r="AD255">
            <v>75.873561616000003</v>
          </cell>
          <cell r="AE255">
            <v>65.044679576999997</v>
          </cell>
          <cell r="AF255">
            <v>63.664354455999998</v>
          </cell>
          <cell r="AG255">
            <v>76.608688681000004</v>
          </cell>
          <cell r="AH255">
            <v>40.191794309999999</v>
          </cell>
          <cell r="AI255">
            <v>49.018415148000003</v>
          </cell>
          <cell r="AJ255">
            <v>59.432175925000003</v>
          </cell>
          <cell r="AK255">
            <v>63.093313668999997</v>
          </cell>
          <cell r="AL255">
            <v>66.199634743000004</v>
          </cell>
          <cell r="AM255">
            <v>64.702581581000004</v>
          </cell>
          <cell r="AN255">
            <v>61.293109966999999</v>
          </cell>
          <cell r="AO255">
            <v>63.490571846000002</v>
          </cell>
          <cell r="AP255">
            <v>61.923221968</v>
          </cell>
          <cell r="AQ255">
            <v>65.731755973000006</v>
          </cell>
          <cell r="AR255">
            <v>68.818402598999995</v>
          </cell>
          <cell r="AS255">
            <v>62.903961324000001</v>
          </cell>
          <cell r="AT255">
            <v>81.716961674999993</v>
          </cell>
          <cell r="AU255">
            <v>68.804371199000002</v>
          </cell>
          <cell r="AV255">
            <v>69.105158091000007</v>
          </cell>
          <cell r="AW255">
            <v>70.363643531999998</v>
          </cell>
          <cell r="AX255">
            <v>57.970120583000003</v>
          </cell>
          <cell r="AY255">
            <v>54.767785922000002</v>
          </cell>
          <cell r="AZ255">
            <v>45.949951443000003</v>
          </cell>
          <cell r="BA255">
            <v>46.313075842000003</v>
          </cell>
          <cell r="BB255">
            <v>47.145557218</v>
          </cell>
          <cell r="BC255">
            <v>53.756859050000003</v>
          </cell>
          <cell r="BD255">
            <v>67.162489879999995</v>
          </cell>
          <cell r="BE255">
            <v>68.971589081999994</v>
          </cell>
          <cell r="BF255">
            <v>65.415347866000005</v>
          </cell>
          <cell r="BG255">
            <v>81.083778210000006</v>
          </cell>
          <cell r="BH255">
            <v>62.909696314999998</v>
          </cell>
          <cell r="BI255">
            <v>60.92418704</v>
          </cell>
          <cell r="BJ255">
            <v>65.911376726</v>
          </cell>
          <cell r="BK255">
            <v>76.668848354000005</v>
          </cell>
          <cell r="BL255">
            <v>81.553624915</v>
          </cell>
          <cell r="BM255">
            <v>79.262097924000003</v>
          </cell>
          <cell r="BN255">
            <v>76.739574313000006</v>
          </cell>
          <cell r="BO255">
            <v>80.254260809000002</v>
          </cell>
          <cell r="BP255">
            <v>84.251991781000001</v>
          </cell>
          <cell r="BQ255">
            <v>83.410879115</v>
          </cell>
          <cell r="BR255">
            <v>78.956039860999994</v>
          </cell>
          <cell r="BS255">
            <v>71.975670903999998</v>
          </cell>
          <cell r="BT255">
            <v>97.836099281000003</v>
          </cell>
          <cell r="BU255">
            <v>78.565632054999995</v>
          </cell>
          <cell r="BV255">
            <v>82.517666642999998</v>
          </cell>
          <cell r="BW255">
            <v>79.937489005000003</v>
          </cell>
          <cell r="BX255">
            <v>83.033998264000004</v>
          </cell>
          <cell r="BY255">
            <v>81.017042395000004</v>
          </cell>
          <cell r="BZ255">
            <v>86.1535461</v>
          </cell>
          <cell r="CA255">
            <v>83.437985499000007</v>
          </cell>
          <cell r="CB255">
            <v>85.378434362999997</v>
          </cell>
          <cell r="CC255">
            <v>86.558717142999996</v>
          </cell>
          <cell r="CD255">
            <v>78.477802156999999</v>
          </cell>
          <cell r="CE255">
            <v>83.552269322000001</v>
          </cell>
          <cell r="CF255">
            <v>77.258879406000005</v>
          </cell>
          <cell r="CG255">
            <v>90.275956024999999</v>
          </cell>
        </row>
        <row r="256">
          <cell r="B256" t="str">
            <v>Per_Volume_Tequila_South West</v>
          </cell>
          <cell r="C256" t="str">
            <v>Per</v>
          </cell>
          <cell r="D256" t="str">
            <v>Volume</v>
          </cell>
          <cell r="E256" t="str">
            <v>Spirits</v>
          </cell>
          <cell r="F256" t="str">
            <v>Tequila</v>
          </cell>
          <cell r="G256" t="str">
            <v>South West</v>
          </cell>
          <cell r="H256">
            <v>26.824599902999999</v>
          </cell>
          <cell r="I256">
            <v>30.412620141000001</v>
          </cell>
          <cell r="J256">
            <v>32.857813016000001</v>
          </cell>
          <cell r="K256">
            <v>35.674220802999997</v>
          </cell>
          <cell r="L256">
            <v>40.686964234999998</v>
          </cell>
          <cell r="M256">
            <v>40.548816221000003</v>
          </cell>
          <cell r="N256">
            <v>44.213517955999997</v>
          </cell>
          <cell r="O256">
            <v>40.587797105</v>
          </cell>
          <cell r="P256">
            <v>39.118001683000003</v>
          </cell>
          <cell r="Q256">
            <v>42.558245458999998</v>
          </cell>
          <cell r="R256">
            <v>42.079632668999999</v>
          </cell>
          <cell r="S256">
            <v>40.423271515000003</v>
          </cell>
          <cell r="T256">
            <v>47.765755616</v>
          </cell>
          <cell r="U256">
            <v>29.745273381000001</v>
          </cell>
          <cell r="V256">
            <v>33.752705179000003</v>
          </cell>
          <cell r="W256">
            <v>35.085468642999999</v>
          </cell>
          <cell r="X256">
            <v>28.793179362</v>
          </cell>
          <cell r="Y256">
            <v>28.052850952</v>
          </cell>
          <cell r="Z256">
            <v>32.028723333000002</v>
          </cell>
          <cell r="AA256">
            <v>30.356734076999999</v>
          </cell>
          <cell r="AB256">
            <v>31.267379571999999</v>
          </cell>
          <cell r="AC256">
            <v>32.911799877</v>
          </cell>
          <cell r="AD256">
            <v>32.978348324000002</v>
          </cell>
          <cell r="AE256">
            <v>31.637299625000001</v>
          </cell>
          <cell r="AF256">
            <v>29.863463686999999</v>
          </cell>
          <cell r="AG256">
            <v>40.431071805000002</v>
          </cell>
          <cell r="AH256">
            <v>24.308355245000001</v>
          </cell>
          <cell r="AI256">
            <v>27.168140786999999</v>
          </cell>
          <cell r="AJ256">
            <v>30.294934508000001</v>
          </cell>
          <cell r="AK256">
            <v>31.682666355999999</v>
          </cell>
          <cell r="AL256">
            <v>32.090294018000002</v>
          </cell>
          <cell r="AM256">
            <v>36.001560058000003</v>
          </cell>
          <cell r="AN256">
            <v>35.602683450000001</v>
          </cell>
          <cell r="AO256">
            <v>38.375155835000001</v>
          </cell>
          <cell r="AP256">
            <v>44.174123672999997</v>
          </cell>
          <cell r="AQ256">
            <v>44.156298137</v>
          </cell>
          <cell r="AR256">
            <v>46.149945762000002</v>
          </cell>
          <cell r="AS256">
            <v>40.006820929</v>
          </cell>
          <cell r="AT256">
            <v>39.912886608000001</v>
          </cell>
          <cell r="AU256">
            <v>33.621150780000001</v>
          </cell>
          <cell r="AV256">
            <v>27.812189462999999</v>
          </cell>
          <cell r="AW256">
            <v>28.494860616</v>
          </cell>
          <cell r="AX256">
            <v>29.013186322999999</v>
          </cell>
          <cell r="AY256">
            <v>27.414914033999999</v>
          </cell>
          <cell r="AZ256">
            <v>25.854137236</v>
          </cell>
          <cell r="BA256">
            <v>28.052855616999999</v>
          </cell>
          <cell r="BB256">
            <v>32.672554576000003</v>
          </cell>
          <cell r="BC256">
            <v>38.953440211999997</v>
          </cell>
          <cell r="BD256">
            <v>35.935295686000003</v>
          </cell>
          <cell r="BE256">
            <v>37.085531121000002</v>
          </cell>
          <cell r="BF256">
            <v>37.613652086999998</v>
          </cell>
          <cell r="BG256">
            <v>42.603931318000001</v>
          </cell>
          <cell r="BH256">
            <v>30.039999474999998</v>
          </cell>
          <cell r="BI256">
            <v>32.635773919000002</v>
          </cell>
          <cell r="BJ256">
            <v>35.412111686000003</v>
          </cell>
          <cell r="BK256">
            <v>42.785599036999997</v>
          </cell>
          <cell r="BL256">
            <v>41.936084899000001</v>
          </cell>
          <cell r="BM256">
            <v>43.259058865999997</v>
          </cell>
          <cell r="BN256">
            <v>44.353766960999998</v>
          </cell>
          <cell r="BO256">
            <v>44.221541897000002</v>
          </cell>
          <cell r="BP256">
            <v>47.858838628000001</v>
          </cell>
          <cell r="BQ256">
            <v>47.430466252000002</v>
          </cell>
          <cell r="BR256">
            <v>41.924522668000002</v>
          </cell>
          <cell r="BS256">
            <v>36.721351843000001</v>
          </cell>
          <cell r="BT256">
            <v>47.047780533999997</v>
          </cell>
          <cell r="BU256">
            <v>33.791736245999999</v>
          </cell>
          <cell r="BV256">
            <v>37.318366705999999</v>
          </cell>
          <cell r="BW256">
            <v>36.579655352000003</v>
          </cell>
          <cell r="BX256">
            <v>40.461386574000002</v>
          </cell>
          <cell r="BY256">
            <v>36.187010373</v>
          </cell>
          <cell r="BZ256">
            <v>35.007641560000003</v>
          </cell>
          <cell r="CA256">
            <v>35.275398072000002</v>
          </cell>
          <cell r="CB256">
            <v>41.553792223999999</v>
          </cell>
          <cell r="CC256">
            <v>42.240111976000001</v>
          </cell>
          <cell r="CD256">
            <v>40.376118765000001</v>
          </cell>
          <cell r="CE256">
            <v>41.543293114999997</v>
          </cell>
          <cell r="CF256">
            <v>41.306422118999997</v>
          </cell>
          <cell r="CG256">
            <v>45.916342651999997</v>
          </cell>
        </row>
        <row r="257">
          <cell r="B257" t="str">
            <v>Per_Volume_Tequila_Wales and West</v>
          </cell>
          <cell r="C257" t="str">
            <v>Per</v>
          </cell>
          <cell r="D257" t="str">
            <v>Volume</v>
          </cell>
          <cell r="E257" t="str">
            <v>Spirits</v>
          </cell>
          <cell r="F257" t="str">
            <v>Tequila</v>
          </cell>
          <cell r="G257" t="str">
            <v>Wales and West</v>
          </cell>
          <cell r="H257">
            <v>25.673280147</v>
          </cell>
          <cell r="I257">
            <v>31.811006953</v>
          </cell>
          <cell r="J257">
            <v>43.359290063000003</v>
          </cell>
          <cell r="K257">
            <v>40.052129031</v>
          </cell>
          <cell r="L257">
            <v>39.322395262000001</v>
          </cell>
          <cell r="M257">
            <v>39.031654429</v>
          </cell>
          <cell r="N257">
            <v>37.763579344999997</v>
          </cell>
          <cell r="O257">
            <v>33.860730811000003</v>
          </cell>
          <cell r="P257">
            <v>33.150190252000002</v>
          </cell>
          <cell r="Q257">
            <v>29.825453619000001</v>
          </cell>
          <cell r="R257">
            <v>29.274744224999999</v>
          </cell>
          <cell r="S257">
            <v>29.628162539000002</v>
          </cell>
          <cell r="T257">
            <v>36.046926448999997</v>
          </cell>
          <cell r="U257">
            <v>27.790142028000002</v>
          </cell>
          <cell r="V257">
            <v>29.428586416000002</v>
          </cell>
          <cell r="W257">
            <v>32.191385785999998</v>
          </cell>
          <cell r="X257">
            <v>34.802677177</v>
          </cell>
          <cell r="Y257">
            <v>36.598803437000001</v>
          </cell>
          <cell r="Z257">
            <v>36.740661148999997</v>
          </cell>
          <cell r="AA257">
            <v>36.641243707000001</v>
          </cell>
          <cell r="AB257">
            <v>34.755275619999999</v>
          </cell>
          <cell r="AC257">
            <v>35.733672677999998</v>
          </cell>
          <cell r="AD257">
            <v>34.543420853999997</v>
          </cell>
          <cell r="AE257">
            <v>32.181663598999997</v>
          </cell>
          <cell r="AF257">
            <v>30.811461014999999</v>
          </cell>
          <cell r="AG257">
            <v>42.32352453</v>
          </cell>
          <cell r="AH257">
            <v>25.985114236000001</v>
          </cell>
          <cell r="AI257">
            <v>29.928469484000001</v>
          </cell>
          <cell r="AJ257">
            <v>36.336904433000001</v>
          </cell>
          <cell r="AK257">
            <v>39.101906675999999</v>
          </cell>
          <cell r="AL257">
            <v>36.058115839000003</v>
          </cell>
          <cell r="AM257">
            <v>31.815773786000001</v>
          </cell>
          <cell r="AN257">
            <v>31.761986799999999</v>
          </cell>
          <cell r="AO257">
            <v>31.351775541999999</v>
          </cell>
          <cell r="AP257">
            <v>31.812162556000001</v>
          </cell>
          <cell r="AQ257">
            <v>35.359115174000003</v>
          </cell>
          <cell r="AR257">
            <v>37.969750177000002</v>
          </cell>
          <cell r="AS257">
            <v>40.403923681999999</v>
          </cell>
          <cell r="AT257">
            <v>47.102637776999998</v>
          </cell>
          <cell r="AU257">
            <v>36.507517718000003</v>
          </cell>
          <cell r="AV257">
            <v>40.032026963</v>
          </cell>
          <cell r="AW257">
            <v>40.094561243999998</v>
          </cell>
          <cell r="AX257">
            <v>36.288470947999997</v>
          </cell>
          <cell r="AY257">
            <v>33.602048105000001</v>
          </cell>
          <cell r="AZ257">
            <v>27.047224308000001</v>
          </cell>
          <cell r="BA257">
            <v>26.339053094</v>
          </cell>
          <cell r="BB257">
            <v>22.167364706000001</v>
          </cell>
          <cell r="BC257">
            <v>23.363525523</v>
          </cell>
          <cell r="BD257">
            <v>31.817512838999999</v>
          </cell>
          <cell r="BE257">
            <v>30.295461965000001</v>
          </cell>
          <cell r="BF257">
            <v>32.707331541999999</v>
          </cell>
          <cell r="BG257">
            <v>41.701502992000002</v>
          </cell>
          <cell r="BH257">
            <v>31.80464868</v>
          </cell>
          <cell r="BI257">
            <v>30.339287671000001</v>
          </cell>
          <cell r="BJ257">
            <v>34.078548627000004</v>
          </cell>
          <cell r="BK257">
            <v>34.566591015</v>
          </cell>
          <cell r="BL257">
            <v>35.035559370000001</v>
          </cell>
          <cell r="BM257">
            <v>38.775498145</v>
          </cell>
          <cell r="BN257">
            <v>44.513611132000001</v>
          </cell>
          <cell r="BO257">
            <v>48.814793229999999</v>
          </cell>
          <cell r="BP257">
            <v>51.237332510000002</v>
          </cell>
          <cell r="BQ257">
            <v>57.350606984999999</v>
          </cell>
          <cell r="BR257">
            <v>62.692433928</v>
          </cell>
          <cell r="BS257">
            <v>67.650064663999999</v>
          </cell>
          <cell r="BT257">
            <v>76.538574080999993</v>
          </cell>
          <cell r="BU257">
            <v>51.984540252999999</v>
          </cell>
          <cell r="BV257">
            <v>55.932353696</v>
          </cell>
          <cell r="BW257">
            <v>61.171513564000001</v>
          </cell>
          <cell r="BX257">
            <v>61.101295039</v>
          </cell>
          <cell r="BY257">
            <v>60.925952938999998</v>
          </cell>
          <cell r="BZ257">
            <v>62.657097200999999</v>
          </cell>
          <cell r="CA257">
            <v>56.103070729999999</v>
          </cell>
          <cell r="CB257">
            <v>55.328195444999999</v>
          </cell>
          <cell r="CC257">
            <v>56.705129831999997</v>
          </cell>
          <cell r="CD257">
            <v>59.110539907000003</v>
          </cell>
          <cell r="CE257">
            <v>60.785007882999999</v>
          </cell>
          <cell r="CF257">
            <v>56.634695055999998</v>
          </cell>
          <cell r="CG257">
            <v>69.606586863999993</v>
          </cell>
        </row>
        <row r="258">
          <cell r="B258" t="str">
            <v>Per_Volume_Tequila_Yorkshire</v>
          </cell>
          <cell r="C258" t="str">
            <v>Per</v>
          </cell>
          <cell r="D258" t="str">
            <v>Volume</v>
          </cell>
          <cell r="E258" t="str">
            <v>Spirits</v>
          </cell>
          <cell r="F258" t="str">
            <v>Tequila</v>
          </cell>
          <cell r="G258" t="str">
            <v>Yorkshire</v>
          </cell>
          <cell r="H258">
            <v>60.044284629000003</v>
          </cell>
          <cell r="I258">
            <v>67.121252276999996</v>
          </cell>
          <cell r="J258">
            <v>71.924997226000002</v>
          </cell>
          <cell r="K258">
            <v>70.845964926999997</v>
          </cell>
          <cell r="L258">
            <v>75.913785844000003</v>
          </cell>
          <cell r="M258">
            <v>69.924984778999999</v>
          </cell>
          <cell r="N258">
            <v>69.466373723000004</v>
          </cell>
          <cell r="O258">
            <v>66.389632657999996</v>
          </cell>
          <cell r="P258">
            <v>68.298541040999993</v>
          </cell>
          <cell r="Q258">
            <v>73.966738753000001</v>
          </cell>
          <cell r="R258">
            <v>71.949596095999993</v>
          </cell>
          <cell r="S258">
            <v>71.741960969000004</v>
          </cell>
          <cell r="T258">
            <v>102.060083287</v>
          </cell>
          <cell r="U258">
            <v>69.895442832000001</v>
          </cell>
          <cell r="V258">
            <v>76.580892969999994</v>
          </cell>
          <cell r="W258">
            <v>81.115733546000001</v>
          </cell>
          <cell r="X258">
            <v>77.754961023999996</v>
          </cell>
          <cell r="Y258">
            <v>77.496707494999995</v>
          </cell>
          <cell r="Z258">
            <v>75.230741398000006</v>
          </cell>
          <cell r="AA258">
            <v>74.110246360000005</v>
          </cell>
          <cell r="AB258">
            <v>73.377189673000004</v>
          </cell>
          <cell r="AC258">
            <v>75.593635931999998</v>
          </cell>
          <cell r="AD258">
            <v>75.636597680999998</v>
          </cell>
          <cell r="AE258">
            <v>69.321365513000003</v>
          </cell>
          <cell r="AF258">
            <v>69.533324389000001</v>
          </cell>
          <cell r="AG258">
            <v>87.292931002000003</v>
          </cell>
          <cell r="AH258">
            <v>39.425229031000001</v>
          </cell>
          <cell r="AI258">
            <v>45.541972471000001</v>
          </cell>
          <cell r="AJ258">
            <v>46.978546925000003</v>
          </cell>
          <cell r="AK258">
            <v>50.101159101999997</v>
          </cell>
          <cell r="AL258">
            <v>55.598753606000002</v>
          </cell>
          <cell r="AM258">
            <v>54.991350068000003</v>
          </cell>
          <cell r="AN258">
            <v>51.658935993999997</v>
          </cell>
          <cell r="AO258">
            <v>53.277158462999999</v>
          </cell>
          <cell r="AP258">
            <v>52.48712922</v>
          </cell>
          <cell r="AQ258">
            <v>55.133733075000002</v>
          </cell>
          <cell r="AR258">
            <v>55.071498210000001</v>
          </cell>
          <cell r="AS258">
            <v>53.777242268999998</v>
          </cell>
          <cell r="AT258">
            <v>64.416023244000002</v>
          </cell>
          <cell r="AU258">
            <v>48.634879238000003</v>
          </cell>
          <cell r="AV258">
            <v>47.012289903999999</v>
          </cell>
          <cell r="AW258">
            <v>48.176073080999998</v>
          </cell>
          <cell r="AX258">
            <v>46.321827110999998</v>
          </cell>
          <cell r="AY258">
            <v>46.013962239999998</v>
          </cell>
          <cell r="AZ258">
            <v>40.378538530999997</v>
          </cell>
          <cell r="BA258">
            <v>42.837020707999997</v>
          </cell>
          <cell r="BB258">
            <v>48.008345009999999</v>
          </cell>
          <cell r="BC258">
            <v>52.945293194000001</v>
          </cell>
          <cell r="BD258">
            <v>62.298807431</v>
          </cell>
          <cell r="BE258">
            <v>63.984379650000001</v>
          </cell>
          <cell r="BF258">
            <v>65.659544369000002</v>
          </cell>
          <cell r="BG258">
            <v>78.221686547999994</v>
          </cell>
          <cell r="BH258">
            <v>59.835242073000003</v>
          </cell>
          <cell r="BI258">
            <v>57.096589766000001</v>
          </cell>
          <cell r="BJ258">
            <v>61.088101254000001</v>
          </cell>
          <cell r="BK258">
            <v>66.467329386000003</v>
          </cell>
          <cell r="BL258">
            <v>61.435168238000003</v>
          </cell>
          <cell r="BM258">
            <v>64.050163330999993</v>
          </cell>
          <cell r="BN258">
            <v>60.717626535999997</v>
          </cell>
          <cell r="BO258">
            <v>63.766170058999997</v>
          </cell>
          <cell r="BP258">
            <v>64.385870307999994</v>
          </cell>
          <cell r="BQ258">
            <v>74.041225925000006</v>
          </cell>
          <cell r="BR258">
            <v>73.100520997000004</v>
          </cell>
          <cell r="BS258">
            <v>73.035645780999999</v>
          </cell>
          <cell r="BT258">
            <v>87.703668715000006</v>
          </cell>
          <cell r="BU258">
            <v>67.078139988999993</v>
          </cell>
          <cell r="BV258">
            <v>73.001432609000005</v>
          </cell>
          <cell r="BW258">
            <v>76.474795310000005</v>
          </cell>
          <cell r="BX258">
            <v>84.279007796000002</v>
          </cell>
          <cell r="BY258">
            <v>81.790673616000007</v>
          </cell>
          <cell r="BZ258">
            <v>87.983204463999996</v>
          </cell>
          <cell r="CA258">
            <v>81.711859603999997</v>
          </cell>
          <cell r="CB258">
            <v>84.277309162999998</v>
          </cell>
          <cell r="CC258">
            <v>81.529894127999995</v>
          </cell>
          <cell r="CD258">
            <v>82.760605417999997</v>
          </cell>
          <cell r="CE258">
            <v>84.744790128000005</v>
          </cell>
          <cell r="CF258">
            <v>86.012388783999995</v>
          </cell>
          <cell r="CG258">
            <v>100.501331699</v>
          </cell>
        </row>
        <row r="259">
          <cell r="B259" t="str">
            <v xml:space="preserve">Per_Volume_Vodka_Central England </v>
          </cell>
          <cell r="C259" t="str">
            <v>Per</v>
          </cell>
          <cell r="D259" t="str">
            <v>Volume</v>
          </cell>
          <cell r="E259" t="str">
            <v>Spirits</v>
          </cell>
          <cell r="F259" t="str">
            <v>Vodka</v>
          </cell>
          <cell r="G259" t="str">
            <v xml:space="preserve">Central England </v>
          </cell>
          <cell r="H259">
            <v>1565.0524085669999</v>
          </cell>
          <cell r="I259">
            <v>1569.2896775500001</v>
          </cell>
          <cell r="J259">
            <v>1635.6536867760001</v>
          </cell>
          <cell r="K259">
            <v>1638.345593127</v>
          </cell>
          <cell r="L259">
            <v>1747.3649542339999</v>
          </cell>
          <cell r="M259">
            <v>1651.6771516670001</v>
          </cell>
          <cell r="N259">
            <v>1566.3519588940001</v>
          </cell>
          <cell r="O259">
            <v>1554.634828321</v>
          </cell>
          <cell r="P259">
            <v>1564.4644647590001</v>
          </cell>
          <cell r="Q259">
            <v>1546.904272858</v>
          </cell>
          <cell r="R259">
            <v>1548.5163455740001</v>
          </cell>
          <cell r="S259">
            <v>1570.4244930760001</v>
          </cell>
          <cell r="T259">
            <v>2004.5688701290001</v>
          </cell>
          <cell r="U259">
            <v>1543.6348254229999</v>
          </cell>
          <cell r="V259">
            <v>1411.8303827719999</v>
          </cell>
          <cell r="W259">
            <v>1627.515438614</v>
          </cell>
          <cell r="X259">
            <v>1681.969156932</v>
          </cell>
          <cell r="Y259">
            <v>1727.0219677299999</v>
          </cell>
          <cell r="Z259">
            <v>1694.397525849</v>
          </cell>
          <cell r="AA259">
            <v>1623.715229056</v>
          </cell>
          <cell r="AB259">
            <v>1661.609377729</v>
          </cell>
          <cell r="AC259">
            <v>1788.382196178</v>
          </cell>
          <cell r="AD259">
            <v>1767.4769651900001</v>
          </cell>
          <cell r="AE259">
            <v>1783.314809449</v>
          </cell>
          <cell r="AF259">
            <v>1710.5260955159999</v>
          </cell>
          <cell r="AG259">
            <v>2045.738605387</v>
          </cell>
          <cell r="AH259">
            <v>1369.964263377</v>
          </cell>
          <cell r="AI259">
            <v>1466.6601735849999</v>
          </cell>
          <cell r="AJ259">
            <v>1610.8042087849999</v>
          </cell>
          <cell r="AK259">
            <v>1816.467808891</v>
          </cell>
          <cell r="AL259">
            <v>1825.641029272</v>
          </cell>
          <cell r="AM259">
            <v>1772.361371559</v>
          </cell>
          <cell r="AN259">
            <v>1716.0934246050001</v>
          </cell>
          <cell r="AO259">
            <v>1649.148486928</v>
          </cell>
          <cell r="AP259">
            <v>1711.844327581</v>
          </cell>
          <cell r="AQ259">
            <v>1673.133655219</v>
          </cell>
          <cell r="AR259">
            <v>1633.011518194</v>
          </cell>
          <cell r="AS259">
            <v>1666.234491961</v>
          </cell>
          <cell r="AT259">
            <v>2008.9268759290001</v>
          </cell>
          <cell r="AU259">
            <v>1605.070177095</v>
          </cell>
          <cell r="AV259">
            <v>1460.4777437109999</v>
          </cell>
          <cell r="AW259">
            <v>1634.3728911630001</v>
          </cell>
          <cell r="AX259">
            <v>1638.9463334459999</v>
          </cell>
          <cell r="AY259">
            <v>1754.6302496190001</v>
          </cell>
          <cell r="AZ259">
            <v>1710.144872098</v>
          </cell>
          <cell r="BA259">
            <v>1726.8402765569999</v>
          </cell>
          <cell r="BB259">
            <v>1620.8665387609999</v>
          </cell>
          <cell r="BC259">
            <v>1647.6516541460001</v>
          </cell>
          <cell r="BD259">
            <v>1606.610579383</v>
          </cell>
          <cell r="BE259">
            <v>1629.0868170690001</v>
          </cell>
          <cell r="BF259">
            <v>1584.6626812249999</v>
          </cell>
          <cell r="BG259">
            <v>1950.0670808069999</v>
          </cell>
          <cell r="BH259">
            <v>1437.94304773</v>
          </cell>
          <cell r="BI259">
            <v>1308.8155130780001</v>
          </cell>
          <cell r="BJ259">
            <v>1426.1035733799999</v>
          </cell>
          <cell r="BK259">
            <v>1468.475612148</v>
          </cell>
          <cell r="BL259">
            <v>1399.347831156</v>
          </cell>
          <cell r="BM259">
            <v>1440.582248098</v>
          </cell>
          <cell r="BN259">
            <v>1379.5808566569999</v>
          </cell>
          <cell r="BO259">
            <v>1429.698521026</v>
          </cell>
          <cell r="BP259">
            <v>1477.079922207</v>
          </cell>
          <cell r="BQ259">
            <v>1472.0577260780001</v>
          </cell>
          <cell r="BR259">
            <v>1403.2877856099999</v>
          </cell>
          <cell r="BS259">
            <v>1405.415987998</v>
          </cell>
          <cell r="BT259">
            <v>1805.1668486789999</v>
          </cell>
          <cell r="BU259">
            <v>1301.6031319040001</v>
          </cell>
          <cell r="BV259">
            <v>1269.2119125310001</v>
          </cell>
          <cell r="BW259">
            <v>1274.1635670999999</v>
          </cell>
          <cell r="BX259">
            <v>1316.164958068</v>
          </cell>
          <cell r="BY259">
            <v>1320.3769318980001</v>
          </cell>
          <cell r="BZ259">
            <v>1351.9565185050001</v>
          </cell>
          <cell r="CA259">
            <v>1416.711939235</v>
          </cell>
          <cell r="CB259">
            <v>1424.2792446999999</v>
          </cell>
          <cell r="CC259">
            <v>1438.273461345</v>
          </cell>
          <cell r="CD259">
            <v>1406.0133398830001</v>
          </cell>
          <cell r="CE259">
            <v>1367.8544712939999</v>
          </cell>
          <cell r="CF259">
            <v>1365.4603806299999</v>
          </cell>
          <cell r="CG259">
            <v>1779.05607371</v>
          </cell>
        </row>
        <row r="260">
          <cell r="B260" t="str">
            <v>Per_Volume_Vodka_GB CENTRAL SCOTLAND</v>
          </cell>
          <cell r="C260" t="str">
            <v>Per</v>
          </cell>
          <cell r="D260" t="str">
            <v>Volume</v>
          </cell>
          <cell r="E260" t="str">
            <v>Spirits</v>
          </cell>
          <cell r="F260" t="str">
            <v>Vodka</v>
          </cell>
          <cell r="G260" t="str">
            <v>GB CENTRAL SCOTLAND</v>
          </cell>
          <cell r="H260">
            <v>1704.645635203</v>
          </cell>
          <cell r="I260">
            <v>1713.173631308</v>
          </cell>
          <cell r="J260">
            <v>1813.8299605110001</v>
          </cell>
          <cell r="K260">
            <v>1818.900021055</v>
          </cell>
          <cell r="L260">
            <v>1737.019422026</v>
          </cell>
          <cell r="M260">
            <v>1526.9475677309999</v>
          </cell>
          <cell r="N260">
            <v>1614.197556843</v>
          </cell>
          <cell r="O260">
            <v>1486.0713724699999</v>
          </cell>
          <cell r="P260">
            <v>1649.764932288</v>
          </cell>
          <cell r="Q260">
            <v>1902.2153734139999</v>
          </cell>
          <cell r="R260">
            <v>1917.098329724</v>
          </cell>
          <cell r="S260">
            <v>1930.9644875280001</v>
          </cell>
          <cell r="T260">
            <v>2265.3827981539998</v>
          </cell>
          <cell r="U260">
            <v>1870.6422845879999</v>
          </cell>
          <cell r="V260">
            <v>1950.2516674420001</v>
          </cell>
          <cell r="W260">
            <v>1866.0336437640001</v>
          </cell>
          <cell r="X260">
            <v>1999.7597248760001</v>
          </cell>
          <cell r="Y260">
            <v>1957.3095595340001</v>
          </cell>
          <cell r="Z260">
            <v>1940.125060888</v>
          </cell>
          <cell r="AA260">
            <v>1888.0262711519999</v>
          </cell>
          <cell r="AB260">
            <v>1818.05578356</v>
          </cell>
          <cell r="AC260">
            <v>1890.4289030970001</v>
          </cell>
          <cell r="AD260">
            <v>1870.03514928</v>
          </cell>
          <cell r="AE260">
            <v>1746.469039219</v>
          </cell>
          <cell r="AF260">
            <v>1944.858720185</v>
          </cell>
          <cell r="AG260">
            <v>2350.5285408519999</v>
          </cell>
          <cell r="AH260">
            <v>1405.8536131169999</v>
          </cell>
          <cell r="AI260">
            <v>1604.9386164479999</v>
          </cell>
          <cell r="AJ260">
            <v>1814.848100791</v>
          </cell>
          <cell r="AK260">
            <v>1919.0948840200001</v>
          </cell>
          <cell r="AL260">
            <v>2142.6419733900002</v>
          </cell>
          <cell r="AM260">
            <v>1998.1370397380001</v>
          </cell>
          <cell r="AN260">
            <v>1895.9150323040001</v>
          </cell>
          <cell r="AO260">
            <v>1940.3717970979999</v>
          </cell>
          <cell r="AP260">
            <v>1966.9354141690001</v>
          </cell>
          <cell r="AQ260">
            <v>1855.7658251739999</v>
          </cell>
          <cell r="AR260">
            <v>1770.116768997</v>
          </cell>
          <cell r="AS260">
            <v>1851.306712439</v>
          </cell>
          <cell r="AT260">
            <v>2288.9105691640002</v>
          </cell>
          <cell r="AU260">
            <v>1554.1410357689999</v>
          </cell>
          <cell r="AV260">
            <v>1601.177750289</v>
          </cell>
          <cell r="AW260">
            <v>1727.650820455</v>
          </cell>
          <cell r="AX260">
            <v>1807.170195743</v>
          </cell>
          <cell r="AY260">
            <v>1882.455192159</v>
          </cell>
          <cell r="AZ260">
            <v>1942.024280786</v>
          </cell>
          <cell r="BA260">
            <v>1955.3930517230001</v>
          </cell>
          <cell r="BB260">
            <v>1904.0074024979999</v>
          </cell>
          <cell r="BC260">
            <v>1977.8818090039999</v>
          </cell>
          <cell r="BD260">
            <v>1807.442011395</v>
          </cell>
          <cell r="BE260">
            <v>1720.570324842</v>
          </cell>
          <cell r="BF260">
            <v>1725.1466886979999</v>
          </cell>
          <cell r="BG260">
            <v>2473.4744411279999</v>
          </cell>
          <cell r="BH260">
            <v>1532.3479557759999</v>
          </cell>
          <cell r="BI260">
            <v>1446.4204318330001</v>
          </cell>
          <cell r="BJ260">
            <v>1497.6289712820001</v>
          </cell>
          <cell r="BK260">
            <v>1521.3299766519999</v>
          </cell>
          <cell r="BL260">
            <v>1403.1084383540001</v>
          </cell>
          <cell r="BM260">
            <v>1523.4129215610001</v>
          </cell>
          <cell r="BN260">
            <v>1416.0736676030001</v>
          </cell>
          <cell r="BO260">
            <v>1514.8324374450001</v>
          </cell>
          <cell r="BP260">
            <v>1561.7484586759999</v>
          </cell>
          <cell r="BQ260">
            <v>1494.644343362</v>
          </cell>
          <cell r="BR260">
            <v>1387.089327247</v>
          </cell>
          <cell r="BS260">
            <v>1343.471969447</v>
          </cell>
          <cell r="BT260">
            <v>1809.199371792</v>
          </cell>
          <cell r="BU260">
            <v>1342.25429818</v>
          </cell>
          <cell r="BV260">
            <v>1360.2386792570001</v>
          </cell>
          <cell r="BW260">
            <v>1355.5534578039999</v>
          </cell>
          <cell r="BX260">
            <v>1383.039508112</v>
          </cell>
          <cell r="BY260">
            <v>1421.404492826</v>
          </cell>
          <cell r="BZ260">
            <v>1473.1479771100001</v>
          </cell>
          <cell r="CA260">
            <v>1526.98109987</v>
          </cell>
          <cell r="CB260">
            <v>1575.60962851</v>
          </cell>
          <cell r="CC260">
            <v>1596.1753633020001</v>
          </cell>
          <cell r="CD260">
            <v>1579.0840929640001</v>
          </cell>
          <cell r="CE260">
            <v>1551.837698439</v>
          </cell>
          <cell r="CF260">
            <v>1530.0720166200001</v>
          </cell>
          <cell r="CG260">
            <v>1957.320568809</v>
          </cell>
        </row>
        <row r="261">
          <cell r="B261" t="str">
            <v>Per_Volume_Vodka_East of England</v>
          </cell>
          <cell r="C261" t="str">
            <v>Per</v>
          </cell>
          <cell r="D261" t="str">
            <v>Volume</v>
          </cell>
          <cell r="E261" t="str">
            <v>Spirits</v>
          </cell>
          <cell r="F261" t="str">
            <v>Vodka</v>
          </cell>
          <cell r="G261" t="str">
            <v>East of England</v>
          </cell>
          <cell r="H261">
            <v>1183.340462677</v>
          </cell>
          <cell r="I261">
            <v>1221.624527446</v>
          </cell>
          <cell r="J261">
            <v>1250.456892723</v>
          </cell>
          <cell r="K261">
            <v>1191.4492449049999</v>
          </cell>
          <cell r="L261">
            <v>1140.981872461</v>
          </cell>
          <cell r="M261">
            <v>1003.788233077</v>
          </cell>
          <cell r="N261">
            <v>981.30963465800005</v>
          </cell>
          <cell r="O261">
            <v>912.89659516699999</v>
          </cell>
          <cell r="P261">
            <v>1040.8533910680001</v>
          </cell>
          <cell r="Q261">
            <v>1022.621607112</v>
          </cell>
          <cell r="R261">
            <v>1017.932538571</v>
          </cell>
          <cell r="S261">
            <v>1025.198505527</v>
          </cell>
          <cell r="T261">
            <v>1237.621456463</v>
          </cell>
          <cell r="U261">
            <v>986.83232386300006</v>
          </cell>
          <cell r="V261">
            <v>752.52377542099998</v>
          </cell>
          <cell r="W261">
            <v>815.14327669500005</v>
          </cell>
          <cell r="X261">
            <v>803.08424404799996</v>
          </cell>
          <cell r="Y261">
            <v>836.26985885199997</v>
          </cell>
          <cell r="Z261">
            <v>790.07474547699996</v>
          </cell>
          <cell r="AA261">
            <v>764.04154586799996</v>
          </cell>
          <cell r="AB261">
            <v>773.58169454899996</v>
          </cell>
          <cell r="AC261">
            <v>828.32624957200005</v>
          </cell>
          <cell r="AD261">
            <v>798.92184613200004</v>
          </cell>
          <cell r="AE261">
            <v>806.01185783799997</v>
          </cell>
          <cell r="AF261">
            <v>765.11542955799996</v>
          </cell>
          <cell r="AG261">
            <v>1013.4435577310001</v>
          </cell>
          <cell r="AH261">
            <v>836.50610967399996</v>
          </cell>
          <cell r="AI261">
            <v>888.66984527099999</v>
          </cell>
          <cell r="AJ261">
            <v>859.58553428699997</v>
          </cell>
          <cell r="AK261">
            <v>940.73267936499997</v>
          </cell>
          <cell r="AL261">
            <v>903.29435614399995</v>
          </cell>
          <cell r="AM261">
            <v>909.610594601</v>
          </cell>
          <cell r="AN261">
            <v>907.49450646499997</v>
          </cell>
          <cell r="AO261">
            <v>876.71480123399999</v>
          </cell>
          <cell r="AP261">
            <v>900.81759008400002</v>
          </cell>
          <cell r="AQ261">
            <v>912.15248525799996</v>
          </cell>
          <cell r="AR261">
            <v>910.40006678899999</v>
          </cell>
          <cell r="AS261">
            <v>878.87447200700001</v>
          </cell>
          <cell r="AT261">
            <v>1078.31501531</v>
          </cell>
          <cell r="AU261">
            <v>776.52799455900004</v>
          </cell>
          <cell r="AV261">
            <v>701.91258262899998</v>
          </cell>
          <cell r="AW261">
            <v>775.88722868599996</v>
          </cell>
          <cell r="AX261">
            <v>854.51941931399995</v>
          </cell>
          <cell r="AY261">
            <v>964.25721134100002</v>
          </cell>
          <cell r="AZ261">
            <v>954.56863209000005</v>
          </cell>
          <cell r="BA261">
            <v>939.98800254599996</v>
          </cell>
          <cell r="BB261">
            <v>941.78833110100004</v>
          </cell>
          <cell r="BC261">
            <v>942.108990758</v>
          </cell>
          <cell r="BD261">
            <v>934.92768996300003</v>
          </cell>
          <cell r="BE261">
            <v>937.30192874500005</v>
          </cell>
          <cell r="BF261">
            <v>975.37272201500002</v>
          </cell>
          <cell r="BG261">
            <v>1257.6642444460001</v>
          </cell>
          <cell r="BH261">
            <v>902.76051863500004</v>
          </cell>
          <cell r="BI261">
            <v>856.00240324900005</v>
          </cell>
          <cell r="BJ261">
            <v>859.29446822099999</v>
          </cell>
          <cell r="BK261">
            <v>855.25876080099999</v>
          </cell>
          <cell r="BL261">
            <v>777.22090296199997</v>
          </cell>
          <cell r="BM261">
            <v>851.63561365500004</v>
          </cell>
          <cell r="BN261">
            <v>822.15056038700004</v>
          </cell>
          <cell r="BO261">
            <v>850.26250335999998</v>
          </cell>
          <cell r="BP261">
            <v>876.16229178900005</v>
          </cell>
          <cell r="BQ261">
            <v>818.900138008</v>
          </cell>
          <cell r="BR261">
            <v>801.64249952</v>
          </cell>
          <cell r="BS261">
            <v>830.28870556200002</v>
          </cell>
          <cell r="BT261">
            <v>1095.478738774</v>
          </cell>
          <cell r="BU261">
            <v>755.468134104</v>
          </cell>
          <cell r="BV261">
            <v>774.36705967499995</v>
          </cell>
          <cell r="BW261">
            <v>767.84214349900003</v>
          </cell>
          <cell r="BX261">
            <v>801.68267963300002</v>
          </cell>
          <cell r="BY261">
            <v>793.22684806999996</v>
          </cell>
          <cell r="BZ261">
            <v>807.74409550200005</v>
          </cell>
          <cell r="CA261">
            <v>818.22936885299998</v>
          </cell>
          <cell r="CB261">
            <v>841.72831672200005</v>
          </cell>
          <cell r="CC261">
            <v>842.48315196800002</v>
          </cell>
          <cell r="CD261">
            <v>841.83793686700005</v>
          </cell>
          <cell r="CE261">
            <v>820.93129544800001</v>
          </cell>
          <cell r="CF261">
            <v>812.271677082</v>
          </cell>
          <cell r="CG261">
            <v>1131.164190599</v>
          </cell>
        </row>
        <row r="262">
          <cell r="B262" t="str">
            <v>Per_Volume_Vodka_London</v>
          </cell>
          <cell r="C262" t="str">
            <v>Per</v>
          </cell>
          <cell r="D262" t="str">
            <v>Volume</v>
          </cell>
          <cell r="E262" t="str">
            <v>Spirits</v>
          </cell>
          <cell r="F262" t="str">
            <v>Vodka</v>
          </cell>
          <cell r="G262" t="str">
            <v>London</v>
          </cell>
          <cell r="H262">
            <v>2987.0776861859999</v>
          </cell>
          <cell r="I262">
            <v>3011.3061112229998</v>
          </cell>
          <cell r="J262">
            <v>3099.876800645</v>
          </cell>
          <cell r="K262">
            <v>3232.9408403829998</v>
          </cell>
          <cell r="L262">
            <v>3514.3186099109998</v>
          </cell>
          <cell r="M262">
            <v>3640.1228292689998</v>
          </cell>
          <cell r="N262">
            <v>3469.8609715729999</v>
          </cell>
          <cell r="O262">
            <v>3726.200367936</v>
          </cell>
          <cell r="P262">
            <v>3241.1663086220001</v>
          </cell>
          <cell r="Q262">
            <v>3230.6595943450002</v>
          </cell>
          <cell r="R262">
            <v>3138.5301448350001</v>
          </cell>
          <cell r="S262">
            <v>3271.6325186600002</v>
          </cell>
          <cell r="T262">
            <v>4021.8083770469998</v>
          </cell>
          <cell r="U262">
            <v>3544.59924787</v>
          </cell>
          <cell r="V262">
            <v>2754.1256897049998</v>
          </cell>
          <cell r="W262">
            <v>3035.0212460130001</v>
          </cell>
          <cell r="X262">
            <v>3208.1869921389998</v>
          </cell>
          <cell r="Y262">
            <v>3246.4997242159998</v>
          </cell>
          <cell r="Z262">
            <v>3132.3943685620002</v>
          </cell>
          <cell r="AA262">
            <v>3111.5870070010001</v>
          </cell>
          <cell r="AB262">
            <v>3108.4409339089998</v>
          </cell>
          <cell r="AC262">
            <v>3163.1276451929998</v>
          </cell>
          <cell r="AD262">
            <v>3131.7257535970002</v>
          </cell>
          <cell r="AE262">
            <v>3073.8331142689999</v>
          </cell>
          <cell r="AF262">
            <v>3042.0593065590001</v>
          </cell>
          <cell r="AG262">
            <v>4179.5780471460002</v>
          </cell>
          <cell r="AH262">
            <v>2543.6094990629999</v>
          </cell>
          <cell r="AI262">
            <v>2631.1716492300002</v>
          </cell>
          <cell r="AJ262">
            <v>2811.8919903770002</v>
          </cell>
          <cell r="AK262">
            <v>3065.4328945739999</v>
          </cell>
          <cell r="AL262">
            <v>3057.9837932099999</v>
          </cell>
          <cell r="AM262">
            <v>3219.991627719</v>
          </cell>
          <cell r="AN262">
            <v>3108.9859416429999</v>
          </cell>
          <cell r="AO262">
            <v>2917.9694776189999</v>
          </cell>
          <cell r="AP262">
            <v>3070.9724199480002</v>
          </cell>
          <cell r="AQ262">
            <v>2994.4627995219998</v>
          </cell>
          <cell r="AR262">
            <v>2986.3172524920001</v>
          </cell>
          <cell r="AS262">
            <v>2956.055381016</v>
          </cell>
          <cell r="AT262">
            <v>3614.3434463590002</v>
          </cell>
          <cell r="AU262">
            <v>3053.3226555350002</v>
          </cell>
          <cell r="AV262">
            <v>2574.007302217</v>
          </cell>
          <cell r="AW262">
            <v>2797.658307359</v>
          </cell>
          <cell r="AX262">
            <v>2978.3769715110002</v>
          </cell>
          <cell r="AY262">
            <v>3078.3288311420001</v>
          </cell>
          <cell r="AZ262">
            <v>3028.5818061939999</v>
          </cell>
          <cell r="BA262">
            <v>3035.6310877599999</v>
          </cell>
          <cell r="BB262">
            <v>3148.156828871</v>
          </cell>
          <cell r="BC262">
            <v>3165.6111397879999</v>
          </cell>
          <cell r="BD262">
            <v>3303.4812411759999</v>
          </cell>
          <cell r="BE262">
            <v>3126.9884057290001</v>
          </cell>
          <cell r="BF262">
            <v>3101.2047691460002</v>
          </cell>
          <cell r="BG262">
            <v>3900.5085003019999</v>
          </cell>
          <cell r="BH262">
            <v>2886.0234793720001</v>
          </cell>
          <cell r="BI262">
            <v>2730.5963436960001</v>
          </cell>
          <cell r="BJ262">
            <v>3073.6412182439999</v>
          </cell>
          <cell r="BK262">
            <v>3149.2902117919998</v>
          </cell>
          <cell r="BL262">
            <v>3142.9289673120002</v>
          </cell>
          <cell r="BM262">
            <v>3368.7471693870002</v>
          </cell>
          <cell r="BN262">
            <v>3243.1338835689999</v>
          </cell>
          <cell r="BO262">
            <v>3286.1927247009999</v>
          </cell>
          <cell r="BP262">
            <v>3352.8989253740001</v>
          </cell>
          <cell r="BQ262">
            <v>3358.8064241010002</v>
          </cell>
          <cell r="BR262">
            <v>3274.3118926289999</v>
          </cell>
          <cell r="BS262">
            <v>3277.2639161010002</v>
          </cell>
          <cell r="BT262">
            <v>4141.6365085879997</v>
          </cell>
          <cell r="BU262">
            <v>3060.3801555270002</v>
          </cell>
          <cell r="BV262">
            <v>3123.5732180509999</v>
          </cell>
          <cell r="BW262">
            <v>3154.6110282169998</v>
          </cell>
          <cell r="BX262">
            <v>3200.1562011840001</v>
          </cell>
          <cell r="BY262">
            <v>3223.3400870320002</v>
          </cell>
          <cell r="BZ262">
            <v>3361.8631004220001</v>
          </cell>
          <cell r="CA262">
            <v>3394.6560909929999</v>
          </cell>
          <cell r="CB262">
            <v>3533.7854657859998</v>
          </cell>
          <cell r="CC262">
            <v>3492.876064176</v>
          </cell>
          <cell r="CD262">
            <v>3465.2451638060002</v>
          </cell>
          <cell r="CE262">
            <v>3483.0078568419999</v>
          </cell>
          <cell r="CF262">
            <v>3479.919636607</v>
          </cell>
          <cell r="CG262">
            <v>4504.0172819460004</v>
          </cell>
        </row>
        <row r="263">
          <cell r="B263" t="str">
            <v>Per_Volume_Vodka_North East England</v>
          </cell>
          <cell r="C263" t="str">
            <v>Per</v>
          </cell>
          <cell r="D263" t="str">
            <v>Volume</v>
          </cell>
          <cell r="E263" t="str">
            <v>Spirits</v>
          </cell>
          <cell r="F263" t="str">
            <v>Vodka</v>
          </cell>
          <cell r="G263" t="str">
            <v>North East England</v>
          </cell>
          <cell r="H263">
            <v>889.66036237599997</v>
          </cell>
          <cell r="I263">
            <v>873.07521363399997</v>
          </cell>
          <cell r="J263">
            <v>863.90073612699996</v>
          </cell>
          <cell r="K263">
            <v>905.23295752800004</v>
          </cell>
          <cell r="L263">
            <v>960.23097815799997</v>
          </cell>
          <cell r="M263">
            <v>967.73946911300004</v>
          </cell>
          <cell r="N263">
            <v>921.80786330399997</v>
          </cell>
          <cell r="O263">
            <v>937.12517322899998</v>
          </cell>
          <cell r="P263">
            <v>929.85435497200001</v>
          </cell>
          <cell r="Q263">
            <v>850.31617704099995</v>
          </cell>
          <cell r="R263">
            <v>845.96238857900005</v>
          </cell>
          <cell r="S263">
            <v>873.33416895699997</v>
          </cell>
          <cell r="T263">
            <v>1053.6122341180001</v>
          </cell>
          <cell r="U263">
            <v>796.49657873199999</v>
          </cell>
          <cell r="V263">
            <v>834.69614905799995</v>
          </cell>
          <cell r="W263">
            <v>929.13232149400005</v>
          </cell>
          <cell r="X263">
            <v>973.00893362199997</v>
          </cell>
          <cell r="Y263">
            <v>1013.758534185</v>
          </cell>
          <cell r="Z263">
            <v>940.54458893000003</v>
          </cell>
          <cell r="AA263">
            <v>984.78310352799997</v>
          </cell>
          <cell r="AB263">
            <v>971.62795141599997</v>
          </cell>
          <cell r="AC263">
            <v>1037.0338883239999</v>
          </cell>
          <cell r="AD263">
            <v>998.12845329899994</v>
          </cell>
          <cell r="AE263">
            <v>984.21870935599998</v>
          </cell>
          <cell r="AF263">
            <v>966.98301476799998</v>
          </cell>
          <cell r="AG263">
            <v>1176.1453533280001</v>
          </cell>
          <cell r="AH263">
            <v>733.74919508799996</v>
          </cell>
          <cell r="AI263">
            <v>803.90230633199997</v>
          </cell>
          <cell r="AJ263">
            <v>808.68587041299998</v>
          </cell>
          <cell r="AK263">
            <v>892.79815126000005</v>
          </cell>
          <cell r="AL263">
            <v>989.88566610600003</v>
          </cell>
          <cell r="AM263">
            <v>930.76971157000003</v>
          </cell>
          <cell r="AN263">
            <v>860.40212886899997</v>
          </cell>
          <cell r="AO263">
            <v>883.43826574399998</v>
          </cell>
          <cell r="AP263">
            <v>890.93021679699996</v>
          </cell>
          <cell r="AQ263">
            <v>873.269785082</v>
          </cell>
          <cell r="AR263">
            <v>869.02994560499997</v>
          </cell>
          <cell r="AS263">
            <v>778.25022422100005</v>
          </cell>
          <cell r="AT263">
            <v>954.77674532599997</v>
          </cell>
          <cell r="AU263">
            <v>715.98422001799997</v>
          </cell>
          <cell r="AV263">
            <v>667.67297157300004</v>
          </cell>
          <cell r="AW263">
            <v>743.32701330700002</v>
          </cell>
          <cell r="AX263">
            <v>757.31756551800004</v>
          </cell>
          <cell r="AY263">
            <v>856.21486361400002</v>
          </cell>
          <cell r="AZ263">
            <v>855.28874217800001</v>
          </cell>
          <cell r="BA263">
            <v>874.33166052399997</v>
          </cell>
          <cell r="BB263">
            <v>834.63112844099999</v>
          </cell>
          <cell r="BC263">
            <v>870.54369663800003</v>
          </cell>
          <cell r="BD263">
            <v>889.34632290399998</v>
          </cell>
          <cell r="BE263">
            <v>920.18479826400005</v>
          </cell>
          <cell r="BF263">
            <v>815.29922993900004</v>
          </cell>
          <cell r="BG263">
            <v>1090.927825815</v>
          </cell>
          <cell r="BH263">
            <v>825.19776119999995</v>
          </cell>
          <cell r="BI263">
            <v>780.21510639600001</v>
          </cell>
          <cell r="BJ263">
            <v>882.19054841399998</v>
          </cell>
          <cell r="BK263">
            <v>850.66726136199998</v>
          </cell>
          <cell r="BL263">
            <v>708.93307127800006</v>
          </cell>
          <cell r="BM263">
            <v>761.09880363100001</v>
          </cell>
          <cell r="BN263">
            <v>709.06947055600006</v>
          </cell>
          <cell r="BO263">
            <v>752.86898055300003</v>
          </cell>
          <cell r="BP263">
            <v>778.501284575</v>
          </cell>
          <cell r="BQ263">
            <v>783.03213748400003</v>
          </cell>
          <cell r="BR263">
            <v>806.42734653100001</v>
          </cell>
          <cell r="BS263">
            <v>763.56530933600004</v>
          </cell>
          <cell r="BT263">
            <v>993.76552469700005</v>
          </cell>
          <cell r="BU263">
            <v>666.20142224599999</v>
          </cell>
          <cell r="BV263">
            <v>643.84882887100002</v>
          </cell>
          <cell r="BW263">
            <v>625.149886982</v>
          </cell>
          <cell r="BX263">
            <v>659.57963366800004</v>
          </cell>
          <cell r="BY263">
            <v>662.67630343600001</v>
          </cell>
          <cell r="BZ263">
            <v>728.85576006899998</v>
          </cell>
          <cell r="CA263">
            <v>761.99820227400005</v>
          </cell>
          <cell r="CB263">
            <v>787.91323135899995</v>
          </cell>
          <cell r="CC263">
            <v>753.36120024100001</v>
          </cell>
          <cell r="CD263">
            <v>716.063827167</v>
          </cell>
          <cell r="CE263">
            <v>696.71418683800005</v>
          </cell>
          <cell r="CF263">
            <v>673.47636875399996</v>
          </cell>
          <cell r="CG263">
            <v>886.96681642500005</v>
          </cell>
        </row>
        <row r="264">
          <cell r="B264" t="str">
            <v>Per_Volume_Vodka_North East Scotland</v>
          </cell>
          <cell r="C264" t="str">
            <v>Per</v>
          </cell>
          <cell r="D264" t="str">
            <v>Volume</v>
          </cell>
          <cell r="E264" t="str">
            <v>Spirits</v>
          </cell>
          <cell r="F264" t="str">
            <v>Vodka</v>
          </cell>
          <cell r="G264" t="str">
            <v>North East Scotland</v>
          </cell>
          <cell r="H264">
            <v>555.54872624699999</v>
          </cell>
          <cell r="I264">
            <v>610.24322583200001</v>
          </cell>
          <cell r="J264">
            <v>599.90361623499996</v>
          </cell>
          <cell r="K264">
            <v>588.31410958399999</v>
          </cell>
          <cell r="L264">
            <v>542.15030774000002</v>
          </cell>
          <cell r="M264">
            <v>490.58607176200002</v>
          </cell>
          <cell r="N264">
            <v>442.17650061199998</v>
          </cell>
          <cell r="O264">
            <v>423.732163313</v>
          </cell>
          <cell r="P264">
            <v>513.78674272399996</v>
          </cell>
          <cell r="Q264">
            <v>452.593111894</v>
          </cell>
          <cell r="R264">
            <v>470.53581291199998</v>
          </cell>
          <cell r="S264">
            <v>436.24854096199999</v>
          </cell>
          <cell r="T264">
            <v>552.05907055700004</v>
          </cell>
          <cell r="U264">
            <v>375.57220005900001</v>
          </cell>
          <cell r="V264">
            <v>371.16676629800003</v>
          </cell>
          <cell r="W264">
            <v>473.89024519999998</v>
          </cell>
          <cell r="X264">
            <v>419.640651209</v>
          </cell>
          <cell r="Y264">
            <v>520.369102097</v>
          </cell>
          <cell r="Z264">
            <v>459.80329358400002</v>
          </cell>
          <cell r="AA264">
            <v>443.82130525100001</v>
          </cell>
          <cell r="AB264">
            <v>476.10752109800001</v>
          </cell>
          <cell r="AC264">
            <v>431.32515762000003</v>
          </cell>
          <cell r="AD264">
            <v>452.326889865</v>
          </cell>
          <cell r="AE264">
            <v>397.66506548500001</v>
          </cell>
          <cell r="AF264">
            <v>316.53849788600002</v>
          </cell>
          <cell r="AG264">
            <v>446.79023318100002</v>
          </cell>
          <cell r="AH264">
            <v>244.41085559800001</v>
          </cell>
          <cell r="AI264">
            <v>298.10476615900001</v>
          </cell>
          <cell r="AJ264">
            <v>343.41963209900001</v>
          </cell>
          <cell r="AK264">
            <v>359.23074247199997</v>
          </cell>
          <cell r="AL264">
            <v>399.64875484100003</v>
          </cell>
          <cell r="AM264">
            <v>427.819188967</v>
          </cell>
          <cell r="AN264">
            <v>405.50999792099998</v>
          </cell>
          <cell r="AO264">
            <v>415.08097951600001</v>
          </cell>
          <cell r="AP264">
            <v>411.74603987199998</v>
          </cell>
          <cell r="AQ264">
            <v>456.76312422900003</v>
          </cell>
          <cell r="AR264">
            <v>453.14566664699998</v>
          </cell>
          <cell r="AS264">
            <v>547.78151871399996</v>
          </cell>
          <cell r="AT264">
            <v>648.410031463</v>
          </cell>
          <cell r="AU264">
            <v>415.586927839</v>
          </cell>
          <cell r="AV264">
            <v>281.52093211099998</v>
          </cell>
          <cell r="AW264">
            <v>339.48555950000002</v>
          </cell>
          <cell r="AX264">
            <v>342.68906701700001</v>
          </cell>
          <cell r="AY264">
            <v>386.59020683900002</v>
          </cell>
          <cell r="AZ264">
            <v>411.185688868</v>
          </cell>
          <cell r="BA264">
            <v>407.14225839300002</v>
          </cell>
          <cell r="BB264">
            <v>382.06032030199998</v>
          </cell>
          <cell r="BC264">
            <v>362.29767708700001</v>
          </cell>
          <cell r="BD264">
            <v>369.712408165</v>
          </cell>
          <cell r="BE264">
            <v>357.25163497900002</v>
          </cell>
          <cell r="BF264">
            <v>395.14506088600001</v>
          </cell>
          <cell r="BG264">
            <v>468.16604670700002</v>
          </cell>
          <cell r="BH264">
            <v>319.76434294799998</v>
          </cell>
          <cell r="BI264">
            <v>293.32953483699998</v>
          </cell>
          <cell r="BJ264">
            <v>349.79162160999999</v>
          </cell>
          <cell r="BK264">
            <v>374.789456239</v>
          </cell>
          <cell r="BL264">
            <v>400.99639597999999</v>
          </cell>
          <cell r="BM264">
            <v>394.133252443</v>
          </cell>
          <cell r="BN264">
            <v>384.47971211300001</v>
          </cell>
          <cell r="BO264">
            <v>391.75450543199997</v>
          </cell>
          <cell r="BP264">
            <v>359.91779694299998</v>
          </cell>
          <cell r="BQ264">
            <v>408.31826138700001</v>
          </cell>
          <cell r="BR264">
            <v>409.42712300599999</v>
          </cell>
          <cell r="BS264">
            <v>451.43344987</v>
          </cell>
          <cell r="BT264">
            <v>554.79996176400005</v>
          </cell>
          <cell r="BU264">
            <v>370.67585363799998</v>
          </cell>
          <cell r="BV264">
            <v>383.09951254100002</v>
          </cell>
          <cell r="BW264">
            <v>376.288897265</v>
          </cell>
          <cell r="BX264">
            <v>392.61557539900002</v>
          </cell>
          <cell r="BY264">
            <v>406.38866044399998</v>
          </cell>
          <cell r="BZ264">
            <v>409.826825246</v>
          </cell>
          <cell r="CA264">
            <v>436.561762961</v>
          </cell>
          <cell r="CB264">
            <v>429.77315006499998</v>
          </cell>
          <cell r="CC264">
            <v>407.06207859300002</v>
          </cell>
          <cell r="CD264">
            <v>394.95950077499998</v>
          </cell>
          <cell r="CE264">
            <v>387.82529691600001</v>
          </cell>
          <cell r="CF264">
            <v>396.24711274399999</v>
          </cell>
          <cell r="CG264">
            <v>548.96148171300001</v>
          </cell>
        </row>
        <row r="265">
          <cell r="B265" t="str">
            <v>Per_Volume_Vodka_North West (Lancashire)</v>
          </cell>
          <cell r="C265" t="str">
            <v>Per</v>
          </cell>
          <cell r="D265" t="str">
            <v>Volume</v>
          </cell>
          <cell r="E265" t="str">
            <v>Spirits</v>
          </cell>
          <cell r="F265" t="str">
            <v>Vodka</v>
          </cell>
          <cell r="G265" t="str">
            <v>North West (Lancashire)</v>
          </cell>
          <cell r="H265">
            <v>1583.808049537</v>
          </cell>
          <cell r="I265">
            <v>1638.7509501489999</v>
          </cell>
          <cell r="J265">
            <v>1653.9502878119999</v>
          </cell>
          <cell r="K265">
            <v>1720.71864912</v>
          </cell>
          <cell r="L265">
            <v>1837.428667202</v>
          </cell>
          <cell r="M265">
            <v>1785.140601417</v>
          </cell>
          <cell r="N265">
            <v>1840.1255660239999</v>
          </cell>
          <cell r="O265">
            <v>1889.7661151929999</v>
          </cell>
          <cell r="P265">
            <v>1665.4453954600001</v>
          </cell>
          <cell r="Q265">
            <v>1826.4673760319999</v>
          </cell>
          <cell r="R265">
            <v>1929.7689427180001</v>
          </cell>
          <cell r="S265">
            <v>1881.8311466309999</v>
          </cell>
          <cell r="T265">
            <v>2281.065953585</v>
          </cell>
          <cell r="U265">
            <v>1834.396207471</v>
          </cell>
          <cell r="V265">
            <v>1704.221466125</v>
          </cell>
          <cell r="W265">
            <v>1865.3926893600001</v>
          </cell>
          <cell r="X265">
            <v>2017.4479623950001</v>
          </cell>
          <cell r="Y265">
            <v>1982.4391680589999</v>
          </cell>
          <cell r="Z265">
            <v>1842.0530778919999</v>
          </cell>
          <cell r="AA265">
            <v>1800.7719069360001</v>
          </cell>
          <cell r="AB265">
            <v>1777.4271248340001</v>
          </cell>
          <cell r="AC265">
            <v>1885.8161850450001</v>
          </cell>
          <cell r="AD265">
            <v>1948.239656429</v>
          </cell>
          <cell r="AE265">
            <v>1980.3108875790001</v>
          </cell>
          <cell r="AF265">
            <v>1898.9851139990001</v>
          </cell>
          <cell r="AG265">
            <v>2382.6556120649998</v>
          </cell>
          <cell r="AH265">
            <v>1582.813763995</v>
          </cell>
          <cell r="AI265">
            <v>1682.0687450739999</v>
          </cell>
          <cell r="AJ265">
            <v>1824.6883887460001</v>
          </cell>
          <cell r="AK265">
            <v>1996.4367805249999</v>
          </cell>
          <cell r="AL265">
            <v>2000.1076802929999</v>
          </cell>
          <cell r="AM265">
            <v>1927.7871939060001</v>
          </cell>
          <cell r="AN265">
            <v>1767.271656056</v>
          </cell>
          <cell r="AO265">
            <v>1769.055158696</v>
          </cell>
          <cell r="AP265">
            <v>1837.8317216959999</v>
          </cell>
          <cell r="AQ265">
            <v>1840.6090776680001</v>
          </cell>
          <cell r="AR265">
            <v>1774.465865912</v>
          </cell>
          <cell r="AS265">
            <v>1824.9284065439999</v>
          </cell>
          <cell r="AT265">
            <v>2193.1892618749998</v>
          </cell>
          <cell r="AU265">
            <v>1809.3572312859999</v>
          </cell>
          <cell r="AV265">
            <v>1602.744874557</v>
          </cell>
          <cell r="AW265">
            <v>1763.581466289</v>
          </cell>
          <cell r="AX265">
            <v>1931.8096428040001</v>
          </cell>
          <cell r="AY265">
            <v>2070.5925746389998</v>
          </cell>
          <cell r="AZ265">
            <v>1976.47563726</v>
          </cell>
          <cell r="BA265">
            <v>1956.308918464</v>
          </cell>
          <cell r="BB265">
            <v>1969.7835813849999</v>
          </cell>
          <cell r="BC265">
            <v>2065.5305661799998</v>
          </cell>
          <cell r="BD265">
            <v>2087.3752203680001</v>
          </cell>
          <cell r="BE265">
            <v>2014.3377067260001</v>
          </cell>
          <cell r="BF265">
            <v>1945.3159556099999</v>
          </cell>
          <cell r="BG265">
            <v>2496.1821602720001</v>
          </cell>
          <cell r="BH265">
            <v>1876.6073247429999</v>
          </cell>
          <cell r="BI265">
            <v>1613.3378013189999</v>
          </cell>
          <cell r="BJ265">
            <v>1788.491696091</v>
          </cell>
          <cell r="BK265">
            <v>1785.588965138</v>
          </cell>
          <cell r="BL265">
            <v>1686.140098546</v>
          </cell>
          <cell r="BM265">
            <v>1782.359784665</v>
          </cell>
          <cell r="BN265">
            <v>1648.558804328</v>
          </cell>
          <cell r="BO265">
            <v>1662.9515007719999</v>
          </cell>
          <cell r="BP265">
            <v>1672.0563950220001</v>
          </cell>
          <cell r="BQ265">
            <v>1674.282249073</v>
          </cell>
          <cell r="BR265">
            <v>1537.7949159929999</v>
          </cell>
          <cell r="BS265">
            <v>1430.5550448219999</v>
          </cell>
          <cell r="BT265">
            <v>1932.2725761500001</v>
          </cell>
          <cell r="BU265">
            <v>1354.8723356810001</v>
          </cell>
          <cell r="BV265">
            <v>1362.2179746649999</v>
          </cell>
          <cell r="BW265">
            <v>1367.315603154</v>
          </cell>
          <cell r="BX265">
            <v>1457.0804353359999</v>
          </cell>
          <cell r="BY265">
            <v>1520.216814716</v>
          </cell>
          <cell r="BZ265">
            <v>1525.8121027950001</v>
          </cell>
          <cell r="CA265">
            <v>1572.433819888</v>
          </cell>
          <cell r="CB265">
            <v>1605.4024508370001</v>
          </cell>
          <cell r="CC265">
            <v>1602.0656306620001</v>
          </cell>
          <cell r="CD265">
            <v>1576.3013461979999</v>
          </cell>
          <cell r="CE265">
            <v>1518.992928678</v>
          </cell>
          <cell r="CF265">
            <v>1495.8887417399999</v>
          </cell>
          <cell r="CG265">
            <v>1962.8444737540001</v>
          </cell>
        </row>
        <row r="266">
          <cell r="B266" t="str">
            <v>Per_Volume_Vodka_South and South East</v>
          </cell>
          <cell r="C266" t="str">
            <v>Per</v>
          </cell>
          <cell r="D266" t="str">
            <v>Volume</v>
          </cell>
          <cell r="E266" t="str">
            <v>Spirits</v>
          </cell>
          <cell r="F266" t="str">
            <v>Vodka</v>
          </cell>
          <cell r="G266" t="str">
            <v>South and South East</v>
          </cell>
          <cell r="H266">
            <v>1610.9026422310001</v>
          </cell>
          <cell r="I266">
            <v>1656.589173632</v>
          </cell>
          <cell r="J266">
            <v>1712.889947078</v>
          </cell>
          <cell r="K266">
            <v>1629.0402666340001</v>
          </cell>
          <cell r="L266">
            <v>1632.9814910380001</v>
          </cell>
          <cell r="M266">
            <v>1616.9195060699999</v>
          </cell>
          <cell r="N266">
            <v>1531.170744844</v>
          </cell>
          <cell r="O266">
            <v>1546.1289072750001</v>
          </cell>
          <cell r="P266">
            <v>1639.5764522920001</v>
          </cell>
          <cell r="Q266">
            <v>1569.7228753909999</v>
          </cell>
          <cell r="R266">
            <v>1512.6443321940001</v>
          </cell>
          <cell r="S266">
            <v>1490.99628751</v>
          </cell>
          <cell r="T266">
            <v>1920.920038944</v>
          </cell>
          <cell r="U266">
            <v>1474.2417843010001</v>
          </cell>
          <cell r="V266">
            <v>1237.6604175980001</v>
          </cell>
          <cell r="W266">
            <v>1338.344029418</v>
          </cell>
          <cell r="X266">
            <v>1420.1764246180001</v>
          </cell>
          <cell r="Y266">
            <v>1477.610468369</v>
          </cell>
          <cell r="Z266">
            <v>1368.143302233</v>
          </cell>
          <cell r="AA266">
            <v>1333.877490587</v>
          </cell>
          <cell r="AB266">
            <v>1341.689592423</v>
          </cell>
          <cell r="AC266">
            <v>1477.223553197</v>
          </cell>
          <cell r="AD266">
            <v>1438.97387183</v>
          </cell>
          <cell r="AE266">
            <v>1384.4996100630001</v>
          </cell>
          <cell r="AF266">
            <v>1317.9771511619999</v>
          </cell>
          <cell r="AG266">
            <v>1879.953096022</v>
          </cell>
          <cell r="AH266">
            <v>1211.282323439</v>
          </cell>
          <cell r="AI266">
            <v>1269.4603403199999</v>
          </cell>
          <cell r="AJ266">
            <v>1248.494574345</v>
          </cell>
          <cell r="AK266">
            <v>1383.9472302730001</v>
          </cell>
          <cell r="AL266">
            <v>1415.748336719</v>
          </cell>
          <cell r="AM266">
            <v>1430.4086078979999</v>
          </cell>
          <cell r="AN266">
            <v>1362.949706335</v>
          </cell>
          <cell r="AO266">
            <v>1477.01391167</v>
          </cell>
          <cell r="AP266">
            <v>1510.1653188800001</v>
          </cell>
          <cell r="AQ266">
            <v>1543.2236021220001</v>
          </cell>
          <cell r="AR266">
            <v>1492.309001307</v>
          </cell>
          <cell r="AS266">
            <v>1449.588683941</v>
          </cell>
          <cell r="AT266">
            <v>1724.539339148</v>
          </cell>
          <cell r="AU266">
            <v>1307.9082683849999</v>
          </cell>
          <cell r="AV266">
            <v>1214.013331868</v>
          </cell>
          <cell r="AW266">
            <v>1336.878722274</v>
          </cell>
          <cell r="AX266">
            <v>1422.986052599</v>
          </cell>
          <cell r="AY266">
            <v>1556.7542862329999</v>
          </cell>
          <cell r="AZ266">
            <v>1417.535506103</v>
          </cell>
          <cell r="BA266">
            <v>1401.4009321420001</v>
          </cell>
          <cell r="BB266">
            <v>1407.312945317</v>
          </cell>
          <cell r="BC266">
            <v>1461.4083759580001</v>
          </cell>
          <cell r="BD266">
            <v>1470.1500036939999</v>
          </cell>
          <cell r="BE266">
            <v>1426.9746414870001</v>
          </cell>
          <cell r="BF266">
            <v>1440.476921319</v>
          </cell>
          <cell r="BG266">
            <v>1796.260309648</v>
          </cell>
          <cell r="BH266">
            <v>1350.9473057319999</v>
          </cell>
          <cell r="BI266">
            <v>1184.014032544</v>
          </cell>
          <cell r="BJ266">
            <v>1284.643473656</v>
          </cell>
          <cell r="BK266">
            <v>1318.17263546</v>
          </cell>
          <cell r="BL266">
            <v>1256.447875223</v>
          </cell>
          <cell r="BM266">
            <v>1338.4011006400001</v>
          </cell>
          <cell r="BN266">
            <v>1282.828039473</v>
          </cell>
          <cell r="BO266">
            <v>1354.999314956</v>
          </cell>
          <cell r="BP266">
            <v>1365.609135727</v>
          </cell>
          <cell r="BQ266">
            <v>1382.6924051829999</v>
          </cell>
          <cell r="BR266">
            <v>1347.277434306</v>
          </cell>
          <cell r="BS266">
            <v>1333.6326188400001</v>
          </cell>
          <cell r="BT266">
            <v>1672.25444062</v>
          </cell>
          <cell r="BU266">
            <v>1272.885038374</v>
          </cell>
          <cell r="BV266">
            <v>1286.4047862729999</v>
          </cell>
          <cell r="BW266">
            <v>1300.2914169549999</v>
          </cell>
          <cell r="BX266">
            <v>1300.095662831</v>
          </cell>
          <cell r="BY266">
            <v>1300.551018358</v>
          </cell>
          <cell r="BZ266">
            <v>1297.6795645100001</v>
          </cell>
          <cell r="CA266">
            <v>1349.456285539</v>
          </cell>
          <cell r="CB266">
            <v>1358.830352832</v>
          </cell>
          <cell r="CC266">
            <v>1362.964419869</v>
          </cell>
          <cell r="CD266">
            <v>1351.5568134489999</v>
          </cell>
          <cell r="CE266">
            <v>1298.333710479</v>
          </cell>
          <cell r="CF266">
            <v>1278.777799666</v>
          </cell>
          <cell r="CG266">
            <v>1683.823764175</v>
          </cell>
        </row>
        <row r="267">
          <cell r="B267" t="str">
            <v>Per_Volume_Vodka_South West</v>
          </cell>
          <cell r="C267" t="str">
            <v>Per</v>
          </cell>
          <cell r="D267" t="str">
            <v>Volume</v>
          </cell>
          <cell r="E267" t="str">
            <v>Spirits</v>
          </cell>
          <cell r="F267" t="str">
            <v>Vodka</v>
          </cell>
          <cell r="G267" t="str">
            <v>South West</v>
          </cell>
          <cell r="H267">
            <v>719.76241285599997</v>
          </cell>
          <cell r="I267">
            <v>725.47727620499995</v>
          </cell>
          <cell r="J267">
            <v>727.76668477600003</v>
          </cell>
          <cell r="K267">
            <v>718.97556797200002</v>
          </cell>
          <cell r="L267">
            <v>627.00354010700005</v>
          </cell>
          <cell r="M267">
            <v>559.26514080000004</v>
          </cell>
          <cell r="N267">
            <v>512.30552453400003</v>
          </cell>
          <cell r="O267">
            <v>466.43678086599999</v>
          </cell>
          <cell r="P267">
            <v>568.25763840900004</v>
          </cell>
          <cell r="Q267">
            <v>656.78591150099999</v>
          </cell>
          <cell r="R267">
            <v>668.82920481600001</v>
          </cell>
          <cell r="S267">
            <v>695.85640439500003</v>
          </cell>
          <cell r="T267">
            <v>817.925074032</v>
          </cell>
          <cell r="U267">
            <v>638.80238685400002</v>
          </cell>
          <cell r="V267">
            <v>513.33764072500003</v>
          </cell>
          <cell r="W267">
            <v>653.72894662500005</v>
          </cell>
          <cell r="X267">
            <v>582.77284607199999</v>
          </cell>
          <cell r="Y267">
            <v>640.10985695199997</v>
          </cell>
          <cell r="Z267">
            <v>627.49370534499997</v>
          </cell>
          <cell r="AA267">
            <v>615.79913028800001</v>
          </cell>
          <cell r="AB267">
            <v>618.64293207399999</v>
          </cell>
          <cell r="AC267">
            <v>657.83701754799995</v>
          </cell>
          <cell r="AD267">
            <v>630.608471065</v>
          </cell>
          <cell r="AE267">
            <v>646.19924939700002</v>
          </cell>
          <cell r="AF267">
            <v>580.78727192400004</v>
          </cell>
          <cell r="AG267">
            <v>720.69222649799997</v>
          </cell>
          <cell r="AH267">
            <v>521.79252292299998</v>
          </cell>
          <cell r="AI267">
            <v>593.64160960900006</v>
          </cell>
          <cell r="AJ267">
            <v>544.58148088300004</v>
          </cell>
          <cell r="AK267">
            <v>551.03599766399998</v>
          </cell>
          <cell r="AL267">
            <v>577.23599497700002</v>
          </cell>
          <cell r="AM267">
            <v>553.16056519200004</v>
          </cell>
          <cell r="AN267">
            <v>577.39443693999999</v>
          </cell>
          <cell r="AO267">
            <v>628.383030383</v>
          </cell>
          <cell r="AP267">
            <v>640.42179043099998</v>
          </cell>
          <cell r="AQ267">
            <v>682.55361541800005</v>
          </cell>
          <cell r="AR267">
            <v>647.73856027099998</v>
          </cell>
          <cell r="AS267">
            <v>564.48757757500005</v>
          </cell>
          <cell r="AT267">
            <v>699.34795180799995</v>
          </cell>
          <cell r="AU267">
            <v>508.984883217</v>
          </cell>
          <cell r="AV267">
            <v>440.96628188099999</v>
          </cell>
          <cell r="AW267">
            <v>447.83722570700002</v>
          </cell>
          <cell r="AX267">
            <v>489.06373282200002</v>
          </cell>
          <cell r="AY267">
            <v>549.82240067500004</v>
          </cell>
          <cell r="AZ267">
            <v>565.59118672700004</v>
          </cell>
          <cell r="BA267">
            <v>611.30160047000004</v>
          </cell>
          <cell r="BB267">
            <v>638.35417612499998</v>
          </cell>
          <cell r="BC267">
            <v>684.88914764200001</v>
          </cell>
          <cell r="BD267">
            <v>643.49096636900003</v>
          </cell>
          <cell r="BE267">
            <v>617.84599908999996</v>
          </cell>
          <cell r="BF267">
            <v>598.89153389499995</v>
          </cell>
          <cell r="BG267">
            <v>762.68026264800005</v>
          </cell>
          <cell r="BH267">
            <v>584.45080155899996</v>
          </cell>
          <cell r="BI267">
            <v>508.32167286100002</v>
          </cell>
          <cell r="BJ267">
            <v>537.72877331799998</v>
          </cell>
          <cell r="BK267">
            <v>598.07599733799998</v>
          </cell>
          <cell r="BL267">
            <v>567.09843491499998</v>
          </cell>
          <cell r="BM267">
            <v>587.42765128999997</v>
          </cell>
          <cell r="BN267">
            <v>623.63800829199999</v>
          </cell>
          <cell r="BO267">
            <v>628.46095903299999</v>
          </cell>
          <cell r="BP267">
            <v>622.36014832399997</v>
          </cell>
          <cell r="BQ267">
            <v>571.76526965200003</v>
          </cell>
          <cell r="BR267">
            <v>544.20123938699999</v>
          </cell>
          <cell r="BS267">
            <v>524.62279809300003</v>
          </cell>
          <cell r="BT267">
            <v>661.825258211</v>
          </cell>
          <cell r="BU267">
            <v>511.54906390100001</v>
          </cell>
          <cell r="BV267">
            <v>515.05178585800002</v>
          </cell>
          <cell r="BW267">
            <v>501.507634311</v>
          </cell>
          <cell r="BX267">
            <v>523.86136173</v>
          </cell>
          <cell r="BY267">
            <v>548.79012807599997</v>
          </cell>
          <cell r="BZ267">
            <v>569.92124061499999</v>
          </cell>
          <cell r="CA267">
            <v>566.30143952100002</v>
          </cell>
          <cell r="CB267">
            <v>576.59590730000002</v>
          </cell>
          <cell r="CC267">
            <v>548.98100554400003</v>
          </cell>
          <cell r="CD267">
            <v>534.27889529499998</v>
          </cell>
          <cell r="CE267">
            <v>511.07881993199999</v>
          </cell>
          <cell r="CF267">
            <v>451.35814768300003</v>
          </cell>
          <cell r="CG267">
            <v>582.58713782899997</v>
          </cell>
        </row>
        <row r="268">
          <cell r="B268" t="str">
            <v>Per_Volume_Vodka_Wales and West</v>
          </cell>
          <cell r="C268" t="str">
            <v>Per</v>
          </cell>
          <cell r="D268" t="str">
            <v>Volume</v>
          </cell>
          <cell r="E268" t="str">
            <v>Spirits</v>
          </cell>
          <cell r="F268" t="str">
            <v>Vodka</v>
          </cell>
          <cell r="G268" t="str">
            <v>Wales and West</v>
          </cell>
          <cell r="H268">
            <v>946.69577658200001</v>
          </cell>
          <cell r="I268">
            <v>958.22979188199997</v>
          </cell>
          <cell r="J268">
            <v>1012.857968904</v>
          </cell>
          <cell r="K268">
            <v>1074.943321835</v>
          </cell>
          <cell r="L268">
            <v>1042.8924700709999</v>
          </cell>
          <cell r="M268">
            <v>938.41197919900003</v>
          </cell>
          <cell r="N268">
            <v>990.85526831699997</v>
          </cell>
          <cell r="O268">
            <v>926.38879174199997</v>
          </cell>
          <cell r="P268">
            <v>1035.180151109</v>
          </cell>
          <cell r="Q268">
            <v>1000.978817319</v>
          </cell>
          <cell r="R268">
            <v>1172.2590599739999</v>
          </cell>
          <cell r="S268">
            <v>920.35715730599998</v>
          </cell>
          <cell r="T268">
            <v>1186.358752823</v>
          </cell>
          <cell r="U268">
            <v>878.13190991500005</v>
          </cell>
          <cell r="V268">
            <v>679.77279206499998</v>
          </cell>
          <cell r="W268">
            <v>775.42348141000002</v>
          </cell>
          <cell r="X268">
            <v>828.96925375399996</v>
          </cell>
          <cell r="Y268">
            <v>945.49053475200003</v>
          </cell>
          <cell r="Z268">
            <v>903.493159085</v>
          </cell>
          <cell r="AA268">
            <v>879.79562352899995</v>
          </cell>
          <cell r="AB268">
            <v>860.47634037700004</v>
          </cell>
          <cell r="AC268">
            <v>898.18196027299996</v>
          </cell>
          <cell r="AD268">
            <v>923.11043953800004</v>
          </cell>
          <cell r="AE268">
            <v>851.63627659400004</v>
          </cell>
          <cell r="AF268">
            <v>914.16980621100004</v>
          </cell>
          <cell r="AG268">
            <v>1215.5189977140001</v>
          </cell>
          <cell r="AH268">
            <v>744.00139337300004</v>
          </cell>
          <cell r="AI268">
            <v>773.11254948099997</v>
          </cell>
          <cell r="AJ268">
            <v>988.22127639099995</v>
          </cell>
          <cell r="AK268">
            <v>1116.3253761630001</v>
          </cell>
          <cell r="AL268">
            <v>1167.402376794</v>
          </cell>
          <cell r="AM268">
            <v>1070.7896990050001</v>
          </cell>
          <cell r="AN268">
            <v>1130.3472492210001</v>
          </cell>
          <cell r="AO268">
            <v>1119.8561174890001</v>
          </cell>
          <cell r="AP268">
            <v>1136.534641645</v>
          </cell>
          <cell r="AQ268">
            <v>1045.6880305059999</v>
          </cell>
          <cell r="AR268">
            <v>1028.7861056219999</v>
          </cell>
          <cell r="AS268">
            <v>953.189543308</v>
          </cell>
          <cell r="AT268">
            <v>1194.698230964</v>
          </cell>
          <cell r="AU268">
            <v>827.96344036599999</v>
          </cell>
          <cell r="AV268">
            <v>767.39577680100001</v>
          </cell>
          <cell r="AW268">
            <v>871.37861077499997</v>
          </cell>
          <cell r="AX268">
            <v>921.33018204500002</v>
          </cell>
          <cell r="AY268">
            <v>1008.756466468</v>
          </cell>
          <cell r="AZ268">
            <v>1003.660793045</v>
          </cell>
          <cell r="BA268">
            <v>1007.926894019</v>
          </cell>
          <cell r="BB268">
            <v>952.97128621599995</v>
          </cell>
          <cell r="BC268">
            <v>1003.7681032420001</v>
          </cell>
          <cell r="BD268">
            <v>1048.06859646</v>
          </cell>
          <cell r="BE268">
            <v>1057.7462976039999</v>
          </cell>
          <cell r="BF268">
            <v>1090.3489750169999</v>
          </cell>
          <cell r="BG268">
            <v>1430.9446609060001</v>
          </cell>
          <cell r="BH268">
            <v>975.33962319399996</v>
          </cell>
          <cell r="BI268">
            <v>911.26884772699998</v>
          </cell>
          <cell r="BJ268">
            <v>1065.964328455</v>
          </cell>
          <cell r="BK268">
            <v>1034.756161021</v>
          </cell>
          <cell r="BL268">
            <v>1028.3258004679999</v>
          </cell>
          <cell r="BM268">
            <v>1129.9572799749999</v>
          </cell>
          <cell r="BN268">
            <v>1067.2401052729999</v>
          </cell>
          <cell r="BO268">
            <v>1133.9800673140001</v>
          </cell>
          <cell r="BP268">
            <v>1183.9316957660001</v>
          </cell>
          <cell r="BQ268">
            <v>1170.385457335</v>
          </cell>
          <cell r="BR268">
            <v>1198.8320155460001</v>
          </cell>
          <cell r="BS268">
            <v>1202.458720479</v>
          </cell>
          <cell r="BT268">
            <v>1469.527562407</v>
          </cell>
          <cell r="BU268">
            <v>943.20244544399998</v>
          </cell>
          <cell r="BV268">
            <v>952.97084966</v>
          </cell>
          <cell r="BW268">
            <v>924.513646515</v>
          </cell>
          <cell r="BX268">
            <v>938.76295824199997</v>
          </cell>
          <cell r="BY268">
            <v>960.75396132000003</v>
          </cell>
          <cell r="BZ268">
            <v>986.07183703600003</v>
          </cell>
          <cell r="CA268">
            <v>979.35587802199996</v>
          </cell>
          <cell r="CB268">
            <v>1046.0751093900001</v>
          </cell>
          <cell r="CC268">
            <v>1015.357765506</v>
          </cell>
          <cell r="CD268">
            <v>1021.72398012</v>
          </cell>
          <cell r="CE268">
            <v>999.22623585899998</v>
          </cell>
          <cell r="CF268">
            <v>1057.719370281</v>
          </cell>
          <cell r="CG268">
            <v>1400.3145162139999</v>
          </cell>
        </row>
        <row r="269">
          <cell r="B269" t="str">
            <v>Per_Volume_Vodka_Yorkshire</v>
          </cell>
          <cell r="C269" t="str">
            <v>Per</v>
          </cell>
          <cell r="D269" t="str">
            <v>Volume</v>
          </cell>
          <cell r="E269" t="str">
            <v>Spirits</v>
          </cell>
          <cell r="F269" t="str">
            <v>Vodka</v>
          </cell>
          <cell r="G269" t="str">
            <v>Yorkshire</v>
          </cell>
          <cell r="H269">
            <v>1562.783301361</v>
          </cell>
          <cell r="I269">
            <v>1577.4401125280001</v>
          </cell>
          <cell r="J269">
            <v>1660.574120857</v>
          </cell>
          <cell r="K269">
            <v>1701.8984541990001</v>
          </cell>
          <cell r="L269">
            <v>1666.9372150879999</v>
          </cell>
          <cell r="M269">
            <v>1571.119655728</v>
          </cell>
          <cell r="N269">
            <v>1575.1433255009999</v>
          </cell>
          <cell r="O269">
            <v>1557.7687290609999</v>
          </cell>
          <cell r="P269">
            <v>1688.840580954</v>
          </cell>
          <cell r="Q269">
            <v>1639.5022513050001</v>
          </cell>
          <cell r="R269">
            <v>1641.855919267</v>
          </cell>
          <cell r="S269">
            <v>1643.4502351809999</v>
          </cell>
          <cell r="T269">
            <v>2088.4631853689998</v>
          </cell>
          <cell r="U269">
            <v>1452.635925817</v>
          </cell>
          <cell r="V269">
            <v>1401.5291396099999</v>
          </cell>
          <cell r="W269">
            <v>1485.029132313</v>
          </cell>
          <cell r="X269">
            <v>1591.0420167909999</v>
          </cell>
          <cell r="Y269">
            <v>1595.9868908989999</v>
          </cell>
          <cell r="Z269">
            <v>1548.9168977849999</v>
          </cell>
          <cell r="AA269">
            <v>1532.3623592930001</v>
          </cell>
          <cell r="AB269">
            <v>1538.5800532109999</v>
          </cell>
          <cell r="AC269">
            <v>1609.7165284800001</v>
          </cell>
          <cell r="AD269">
            <v>1588.0005547329999</v>
          </cell>
          <cell r="AE269">
            <v>1578.8644208410001</v>
          </cell>
          <cell r="AF269">
            <v>1601.0108812870001</v>
          </cell>
          <cell r="AG269">
            <v>2069.6310361579999</v>
          </cell>
          <cell r="AH269">
            <v>1225.396612927</v>
          </cell>
          <cell r="AI269">
            <v>1316.7510124549999</v>
          </cell>
          <cell r="AJ269">
            <v>1404.7040952039999</v>
          </cell>
          <cell r="AK269">
            <v>1477.9335962370001</v>
          </cell>
          <cell r="AL269">
            <v>1498.357576207</v>
          </cell>
          <cell r="AM269">
            <v>1398.2615179500001</v>
          </cell>
          <cell r="AN269">
            <v>1408.293210265</v>
          </cell>
          <cell r="AO269">
            <v>1482.231939047</v>
          </cell>
          <cell r="AP269">
            <v>1489.8384870049999</v>
          </cell>
          <cell r="AQ269">
            <v>1406.8088580470001</v>
          </cell>
          <cell r="AR269">
            <v>1383.565049583</v>
          </cell>
          <cell r="AS269">
            <v>1346.0163115160001</v>
          </cell>
          <cell r="AT269">
            <v>1562.9478474130001</v>
          </cell>
          <cell r="AU269">
            <v>1193.4495238100001</v>
          </cell>
          <cell r="AV269">
            <v>1160.1492072149999</v>
          </cell>
          <cell r="AW269">
            <v>1256.8197688810001</v>
          </cell>
          <cell r="AX269">
            <v>1301.821782086</v>
          </cell>
          <cell r="AY269">
            <v>1474.987067369</v>
          </cell>
          <cell r="AZ269">
            <v>1386.1141927260001</v>
          </cell>
          <cell r="BA269">
            <v>1370.6192619349999</v>
          </cell>
          <cell r="BB269">
            <v>1435.2352586059999</v>
          </cell>
          <cell r="BC269">
            <v>1484.5108230010001</v>
          </cell>
          <cell r="BD269">
            <v>1415.2856453280001</v>
          </cell>
          <cell r="BE269">
            <v>1384.2588200309999</v>
          </cell>
          <cell r="BF269">
            <v>1336.9924748210001</v>
          </cell>
          <cell r="BG269">
            <v>1761.8057853739999</v>
          </cell>
          <cell r="BH269">
            <v>1338.047767564</v>
          </cell>
          <cell r="BI269">
            <v>1317.1154500570001</v>
          </cell>
          <cell r="BJ269">
            <v>1376.9339105229999</v>
          </cell>
          <cell r="BK269">
            <v>1379.9777254190001</v>
          </cell>
          <cell r="BL269">
            <v>1285.712848315</v>
          </cell>
          <cell r="BM269">
            <v>1419.1144609319999</v>
          </cell>
          <cell r="BN269">
            <v>1311.786581048</v>
          </cell>
          <cell r="BO269">
            <v>1350.4491756059999</v>
          </cell>
          <cell r="BP269">
            <v>1398.8398801809999</v>
          </cell>
          <cell r="BQ269">
            <v>1531.9961335329999</v>
          </cell>
          <cell r="BR269">
            <v>1459.074903896</v>
          </cell>
          <cell r="BS269">
            <v>1449.37405835</v>
          </cell>
          <cell r="BT269">
            <v>1865.157356293</v>
          </cell>
          <cell r="BU269">
            <v>1306.805738388</v>
          </cell>
          <cell r="BV269">
            <v>1319.4481111529999</v>
          </cell>
          <cell r="BW269">
            <v>1292.593154723</v>
          </cell>
          <cell r="BX269">
            <v>1347.4640397420001</v>
          </cell>
          <cell r="BY269">
            <v>1357.6750625019999</v>
          </cell>
          <cell r="BZ269">
            <v>1372.9459699280001</v>
          </cell>
          <cell r="CA269">
            <v>1409.0265459110001</v>
          </cell>
          <cell r="CB269">
            <v>1412.1559006330001</v>
          </cell>
          <cell r="CC269">
            <v>1392.2644263960001</v>
          </cell>
          <cell r="CD269">
            <v>1384.996126621</v>
          </cell>
          <cell r="CE269">
            <v>1381.7207444979999</v>
          </cell>
          <cell r="CF269">
            <v>1376.7007523310001</v>
          </cell>
          <cell r="CG269">
            <v>1810.5543033609999</v>
          </cell>
        </row>
        <row r="270">
          <cell r="B270" t="str">
            <v xml:space="preserve">Per_Volume_White Rum_Central England </v>
          </cell>
          <cell r="C270" t="str">
            <v>Per</v>
          </cell>
          <cell r="D270" t="str">
            <v>Volume</v>
          </cell>
          <cell r="E270" t="str">
            <v>Spirits</v>
          </cell>
          <cell r="F270" t="str">
            <v>White Rum</v>
          </cell>
          <cell r="G270" t="str">
            <v xml:space="preserve">Central England </v>
          </cell>
          <cell r="H270">
            <v>335.760376576</v>
          </cell>
          <cell r="I270">
            <v>338.92382705199998</v>
          </cell>
          <cell r="J270">
            <v>372.653305757</v>
          </cell>
          <cell r="K270">
            <v>402.94502046100001</v>
          </cell>
          <cell r="L270">
            <v>412.18240678500001</v>
          </cell>
          <cell r="M270">
            <v>393.374496518</v>
          </cell>
          <cell r="N270">
            <v>382.89386228699999</v>
          </cell>
          <cell r="O270">
            <v>388.27739934200002</v>
          </cell>
          <cell r="P270">
            <v>351.92407722199999</v>
          </cell>
          <cell r="Q270">
            <v>363.07647945299999</v>
          </cell>
          <cell r="R270">
            <v>357.49219261799999</v>
          </cell>
          <cell r="S270">
            <v>367.99155440700002</v>
          </cell>
          <cell r="T270">
            <v>444.435558087</v>
          </cell>
          <cell r="U270">
            <v>264.92952623500003</v>
          </cell>
          <cell r="V270">
            <v>280.44192978000001</v>
          </cell>
          <cell r="W270">
            <v>303.07596171699998</v>
          </cell>
          <cell r="X270">
            <v>339.12036400300002</v>
          </cell>
          <cell r="Y270">
            <v>343.49991111399999</v>
          </cell>
          <cell r="Z270">
            <v>356.46615670199998</v>
          </cell>
          <cell r="AA270">
            <v>354.19273787600002</v>
          </cell>
          <cell r="AB270">
            <v>359.26827058600003</v>
          </cell>
          <cell r="AC270">
            <v>351.21032260800001</v>
          </cell>
          <cell r="AD270">
            <v>328.17022784300002</v>
          </cell>
          <cell r="AE270">
            <v>318.41012450800002</v>
          </cell>
          <cell r="AF270">
            <v>323.08205591799998</v>
          </cell>
          <cell r="AG270">
            <v>408.92278977400002</v>
          </cell>
          <cell r="AH270">
            <v>231.96637117099999</v>
          </cell>
          <cell r="AI270">
            <v>242.04311779599999</v>
          </cell>
          <cell r="AJ270">
            <v>287.72162874200001</v>
          </cell>
          <cell r="AK270">
            <v>299.38270151799998</v>
          </cell>
          <cell r="AL270">
            <v>330.727105935</v>
          </cell>
          <cell r="AM270">
            <v>311.22692971200001</v>
          </cell>
          <cell r="AN270">
            <v>314.13225151799998</v>
          </cell>
          <cell r="AO270">
            <v>342.77082958800003</v>
          </cell>
          <cell r="AP270">
            <v>325.18333997000002</v>
          </cell>
          <cell r="AQ270">
            <v>304.111726197</v>
          </cell>
          <cell r="AR270">
            <v>310.73651855200001</v>
          </cell>
          <cell r="AS270">
            <v>322.23901329500001</v>
          </cell>
          <cell r="AT270">
            <v>412.06049694900003</v>
          </cell>
          <cell r="AU270">
            <v>268.147744241</v>
          </cell>
          <cell r="AV270">
            <v>286.54465273</v>
          </cell>
          <cell r="AW270">
            <v>287.86820388899997</v>
          </cell>
          <cell r="AX270">
            <v>287.86939243799998</v>
          </cell>
          <cell r="AY270">
            <v>327.70885120200001</v>
          </cell>
          <cell r="AZ270">
            <v>313.382140698</v>
          </cell>
          <cell r="BA270">
            <v>315.31273079099998</v>
          </cell>
          <cell r="BB270">
            <v>330.68967062799999</v>
          </cell>
          <cell r="BC270">
            <v>331.47150153899997</v>
          </cell>
          <cell r="BD270">
            <v>314.75431112899997</v>
          </cell>
          <cell r="BE270">
            <v>306.56805493899998</v>
          </cell>
          <cell r="BF270">
            <v>298.80575614100002</v>
          </cell>
          <cell r="BG270">
            <v>417.55240880100001</v>
          </cell>
          <cell r="BH270">
            <v>275.14760409299998</v>
          </cell>
          <cell r="BI270">
            <v>261.84758740900003</v>
          </cell>
          <cell r="BJ270">
            <v>274.747587979</v>
          </cell>
          <cell r="BK270">
            <v>295.59527520900002</v>
          </cell>
          <cell r="BL270">
            <v>269.77626873600002</v>
          </cell>
          <cell r="BM270">
            <v>273.36176918500001</v>
          </cell>
          <cell r="BN270">
            <v>259.40318999200002</v>
          </cell>
          <cell r="BO270">
            <v>254.07381154000001</v>
          </cell>
          <cell r="BP270">
            <v>264.92079022000001</v>
          </cell>
          <cell r="BQ270">
            <v>262.00441849800001</v>
          </cell>
          <cell r="BR270">
            <v>255.57298683400001</v>
          </cell>
          <cell r="BS270">
            <v>254.00081326599999</v>
          </cell>
          <cell r="BT270">
            <v>352.344059657</v>
          </cell>
          <cell r="BU270">
            <v>227.95313531799999</v>
          </cell>
          <cell r="BV270">
            <v>233.8992676</v>
          </cell>
          <cell r="BW270">
            <v>230.20003895799999</v>
          </cell>
          <cell r="BX270">
            <v>253.119953538</v>
          </cell>
          <cell r="BY270">
            <v>255.94324629600001</v>
          </cell>
          <cell r="BZ270">
            <v>256.72120533200001</v>
          </cell>
          <cell r="CA270">
            <v>253.200579339</v>
          </cell>
          <cell r="CB270">
            <v>259.44571754600003</v>
          </cell>
          <cell r="CC270">
            <v>261.56790837900002</v>
          </cell>
          <cell r="CD270">
            <v>246.54687259900001</v>
          </cell>
          <cell r="CE270">
            <v>239.80494208100001</v>
          </cell>
          <cell r="CF270">
            <v>239.52148627700001</v>
          </cell>
          <cell r="CG270">
            <v>318.57854473700002</v>
          </cell>
        </row>
        <row r="271">
          <cell r="B271" t="str">
            <v>Per_Volume_White Rum_GB CENTRAL SCOTLAND</v>
          </cell>
          <cell r="C271" t="str">
            <v>Per</v>
          </cell>
          <cell r="D271" t="str">
            <v>Volume</v>
          </cell>
          <cell r="E271" t="str">
            <v>Spirits</v>
          </cell>
          <cell r="F271" t="str">
            <v>White Rum</v>
          </cell>
          <cell r="G271" t="str">
            <v>GB CENTRAL SCOTLAND</v>
          </cell>
          <cell r="H271">
            <v>138.400781747</v>
          </cell>
          <cell r="I271">
            <v>154.974934445</v>
          </cell>
          <cell r="J271">
            <v>195.62370166400001</v>
          </cell>
          <cell r="K271">
            <v>210.24755268800001</v>
          </cell>
          <cell r="L271">
            <v>217.56785847699999</v>
          </cell>
          <cell r="M271">
            <v>206.75338918200001</v>
          </cell>
          <cell r="N271">
            <v>207.26929436200001</v>
          </cell>
          <cell r="O271">
            <v>193.48068991900001</v>
          </cell>
          <cell r="P271">
            <v>197.688521455</v>
          </cell>
          <cell r="Q271">
            <v>188.45127469600001</v>
          </cell>
          <cell r="R271">
            <v>182.55357202799999</v>
          </cell>
          <cell r="S271">
            <v>197.90602750900001</v>
          </cell>
          <cell r="T271">
            <v>243.27369975900001</v>
          </cell>
          <cell r="U271">
            <v>169.2505037</v>
          </cell>
          <cell r="V271">
            <v>168.95995141500001</v>
          </cell>
          <cell r="W271">
            <v>202.78874044299999</v>
          </cell>
          <cell r="X271">
            <v>219.19472397199999</v>
          </cell>
          <cell r="Y271">
            <v>200.53026731400001</v>
          </cell>
          <cell r="Z271">
            <v>218.46415796700001</v>
          </cell>
          <cell r="AA271">
            <v>216.13511856599999</v>
          </cell>
          <cell r="AB271">
            <v>215.080863878</v>
          </cell>
          <cell r="AC271">
            <v>206.2999015</v>
          </cell>
          <cell r="AD271">
            <v>188.033537728</v>
          </cell>
          <cell r="AE271">
            <v>198.28151183</v>
          </cell>
          <cell r="AF271">
            <v>206.31671096299999</v>
          </cell>
          <cell r="AG271">
            <v>257.22708949399998</v>
          </cell>
          <cell r="AH271">
            <v>123.248115967</v>
          </cell>
          <cell r="AI271">
            <v>168.011907565</v>
          </cell>
          <cell r="AJ271">
            <v>195.42262730900001</v>
          </cell>
          <cell r="AK271">
            <v>186.26907636999999</v>
          </cell>
          <cell r="AL271">
            <v>211.83437343200001</v>
          </cell>
          <cell r="AM271">
            <v>239.46980842799999</v>
          </cell>
          <cell r="AN271">
            <v>237.486234483</v>
          </cell>
          <cell r="AO271">
            <v>232.21348110400001</v>
          </cell>
          <cell r="AP271">
            <v>215.103623895</v>
          </cell>
          <cell r="AQ271">
            <v>193.01256832999999</v>
          </cell>
          <cell r="AR271">
            <v>198.60633238099999</v>
          </cell>
          <cell r="AS271">
            <v>200.21693863799999</v>
          </cell>
          <cell r="AT271">
            <v>234.89768916400001</v>
          </cell>
          <cell r="AU271">
            <v>153.452763817</v>
          </cell>
          <cell r="AV271">
            <v>184.24484354099999</v>
          </cell>
          <cell r="AW271">
            <v>187.081031591</v>
          </cell>
          <cell r="AX271">
            <v>188.02488345899999</v>
          </cell>
          <cell r="AY271">
            <v>206.09126086699999</v>
          </cell>
          <cell r="AZ271">
            <v>191.535331638</v>
          </cell>
          <cell r="BA271">
            <v>188.49836535899999</v>
          </cell>
          <cell r="BB271">
            <v>191.41993331200001</v>
          </cell>
          <cell r="BC271">
            <v>186.74979005500001</v>
          </cell>
          <cell r="BD271">
            <v>180.455017559</v>
          </cell>
          <cell r="BE271">
            <v>176.857364139</v>
          </cell>
          <cell r="BF271">
            <v>187.656291127</v>
          </cell>
          <cell r="BG271">
            <v>251.49801108299999</v>
          </cell>
          <cell r="BH271">
            <v>158.88754195800001</v>
          </cell>
          <cell r="BI271">
            <v>148.81830600399999</v>
          </cell>
          <cell r="BJ271">
            <v>160.25299931399999</v>
          </cell>
          <cell r="BK271">
            <v>168.56456759299999</v>
          </cell>
          <cell r="BL271">
            <v>169.977210189</v>
          </cell>
          <cell r="BM271">
            <v>178.16426594699999</v>
          </cell>
          <cell r="BN271">
            <v>167.66368296799999</v>
          </cell>
          <cell r="BO271">
            <v>167.481236155</v>
          </cell>
          <cell r="BP271">
            <v>176.966866952</v>
          </cell>
          <cell r="BQ271">
            <v>171.74741712400001</v>
          </cell>
          <cell r="BR271">
            <v>174.17836320699999</v>
          </cell>
          <cell r="BS271">
            <v>179.776646586</v>
          </cell>
          <cell r="BT271">
            <v>227.96871144100001</v>
          </cell>
          <cell r="BU271">
            <v>147.22514963899999</v>
          </cell>
          <cell r="BV271">
            <v>149.23144893</v>
          </cell>
          <cell r="BW271">
            <v>149.61995741699999</v>
          </cell>
          <cell r="BX271">
            <v>167.91857185999999</v>
          </cell>
          <cell r="BY271">
            <v>163.08147895600001</v>
          </cell>
          <cell r="BZ271">
            <v>163.454558515</v>
          </cell>
          <cell r="CA271">
            <v>170.121053808</v>
          </cell>
          <cell r="CB271">
            <v>173.92918828200001</v>
          </cell>
          <cell r="CC271">
            <v>169.49555584699999</v>
          </cell>
          <cell r="CD271">
            <v>153.33593629200001</v>
          </cell>
          <cell r="CE271">
            <v>157.14441245399999</v>
          </cell>
          <cell r="CF271">
            <v>158.575156099</v>
          </cell>
          <cell r="CG271">
            <v>206.584333082</v>
          </cell>
        </row>
        <row r="272">
          <cell r="B272" t="str">
            <v>Per_Volume_White Rum_East of England</v>
          </cell>
          <cell r="C272" t="str">
            <v>Per</v>
          </cell>
          <cell r="D272" t="str">
            <v>Volume</v>
          </cell>
          <cell r="E272" t="str">
            <v>Spirits</v>
          </cell>
          <cell r="F272" t="str">
            <v>White Rum</v>
          </cell>
          <cell r="G272" t="str">
            <v>East of England</v>
          </cell>
          <cell r="H272">
            <v>197.173122135</v>
          </cell>
          <cell r="I272">
            <v>211.63254586400001</v>
          </cell>
          <cell r="J272">
            <v>223.25696266400001</v>
          </cell>
          <cell r="K272">
            <v>224.960904293</v>
          </cell>
          <cell r="L272">
            <v>226.861915428</v>
          </cell>
          <cell r="M272">
            <v>224.76269511000001</v>
          </cell>
          <cell r="N272">
            <v>222.58075269</v>
          </cell>
          <cell r="O272">
            <v>215.276546852</v>
          </cell>
          <cell r="P272">
            <v>210.53870919900001</v>
          </cell>
          <cell r="Q272">
            <v>202.48946612699999</v>
          </cell>
          <cell r="R272">
            <v>198.09550628599999</v>
          </cell>
          <cell r="S272">
            <v>199.205638322</v>
          </cell>
          <cell r="T272">
            <v>258.77407039000002</v>
          </cell>
          <cell r="U272">
            <v>176.385020019</v>
          </cell>
          <cell r="V272">
            <v>172.65490696200001</v>
          </cell>
          <cell r="W272">
            <v>191.756126424</v>
          </cell>
          <cell r="X272">
            <v>200.22950970900001</v>
          </cell>
          <cell r="Y272">
            <v>203.22149358499999</v>
          </cell>
          <cell r="Z272">
            <v>201.77288208799999</v>
          </cell>
          <cell r="AA272">
            <v>197.07028395200001</v>
          </cell>
          <cell r="AB272">
            <v>181.615354123</v>
          </cell>
          <cell r="AC272">
            <v>177.094904036</v>
          </cell>
          <cell r="AD272">
            <v>163.94624603400001</v>
          </cell>
          <cell r="AE272">
            <v>158.30646772399999</v>
          </cell>
          <cell r="AF272">
            <v>151.23028354600001</v>
          </cell>
          <cell r="AG272">
            <v>204.35521035400001</v>
          </cell>
          <cell r="AH272">
            <v>112.6592236</v>
          </cell>
          <cell r="AI272">
            <v>125.898126828</v>
          </cell>
          <cell r="AJ272">
            <v>153.00982994200001</v>
          </cell>
          <cell r="AK272">
            <v>204.25550856699999</v>
          </cell>
          <cell r="AL272">
            <v>227.357199396</v>
          </cell>
          <cell r="AM272">
            <v>199.29338110200001</v>
          </cell>
          <cell r="AN272">
            <v>198.276409239</v>
          </cell>
          <cell r="AO272">
            <v>187.935303468</v>
          </cell>
          <cell r="AP272">
            <v>193.23219786600001</v>
          </cell>
          <cell r="AQ272">
            <v>193.01461587099999</v>
          </cell>
          <cell r="AR272">
            <v>178.99532967600001</v>
          </cell>
          <cell r="AS272">
            <v>185.66256873099999</v>
          </cell>
          <cell r="AT272">
            <v>218.8072468</v>
          </cell>
          <cell r="AU272">
            <v>131.95228183399999</v>
          </cell>
          <cell r="AV272">
            <v>138.67146069899999</v>
          </cell>
          <cell r="AW272">
            <v>142.25622359799999</v>
          </cell>
          <cell r="AX272">
            <v>151.88178323099999</v>
          </cell>
          <cell r="AY272">
            <v>170.22967844999999</v>
          </cell>
          <cell r="AZ272">
            <v>162.652743273</v>
          </cell>
          <cell r="BA272">
            <v>155.434676572</v>
          </cell>
          <cell r="BB272">
            <v>165.69263453600001</v>
          </cell>
          <cell r="BC272">
            <v>167.42264764000001</v>
          </cell>
          <cell r="BD272">
            <v>169.74904264200001</v>
          </cell>
          <cell r="BE272">
            <v>167.126927424</v>
          </cell>
          <cell r="BF272">
            <v>172.974109011</v>
          </cell>
          <cell r="BG272">
            <v>238.56825969600001</v>
          </cell>
          <cell r="BH272">
            <v>153.290933903</v>
          </cell>
          <cell r="BI272">
            <v>150.33521239999999</v>
          </cell>
          <cell r="BJ272">
            <v>161.56491569799999</v>
          </cell>
          <cell r="BK272">
            <v>176.185694721</v>
          </cell>
          <cell r="BL272">
            <v>159.457739363</v>
          </cell>
          <cell r="BM272">
            <v>176.19232595599999</v>
          </cell>
          <cell r="BN272">
            <v>167.482776505</v>
          </cell>
          <cell r="BO272">
            <v>166.214783904</v>
          </cell>
          <cell r="BP272">
            <v>163.14938283399999</v>
          </cell>
          <cell r="BQ272">
            <v>151.66668162900001</v>
          </cell>
          <cell r="BR272">
            <v>147.27690396700001</v>
          </cell>
          <cell r="BS272">
            <v>151.24589592199999</v>
          </cell>
          <cell r="BT272">
            <v>211.33805246200001</v>
          </cell>
          <cell r="BU272">
            <v>136.863605965</v>
          </cell>
          <cell r="BV272">
            <v>141.60036424800001</v>
          </cell>
          <cell r="BW272">
            <v>137.536140956</v>
          </cell>
          <cell r="BX272">
            <v>144.368723461</v>
          </cell>
          <cell r="BY272">
            <v>142.540542327</v>
          </cell>
          <cell r="BZ272">
            <v>141.83576822500001</v>
          </cell>
          <cell r="CA272">
            <v>139.52448166299999</v>
          </cell>
          <cell r="CB272">
            <v>140.990310991</v>
          </cell>
          <cell r="CC272">
            <v>142.02514082799999</v>
          </cell>
          <cell r="CD272">
            <v>129.82310263700001</v>
          </cell>
          <cell r="CE272">
            <v>125.882191374</v>
          </cell>
          <cell r="CF272">
            <v>125.38319359400001</v>
          </cell>
          <cell r="CG272">
            <v>174.059106087</v>
          </cell>
        </row>
        <row r="273">
          <cell r="B273" t="str">
            <v>Per_Volume_White Rum_London</v>
          </cell>
          <cell r="C273" t="str">
            <v>Per</v>
          </cell>
          <cell r="D273" t="str">
            <v>Volume</v>
          </cell>
          <cell r="E273" t="str">
            <v>Spirits</v>
          </cell>
          <cell r="F273" t="str">
            <v>White Rum</v>
          </cell>
          <cell r="G273" t="str">
            <v>London</v>
          </cell>
          <cell r="H273">
            <v>371.21119326199999</v>
          </cell>
          <cell r="I273">
            <v>381.04887305800003</v>
          </cell>
          <cell r="J273">
            <v>424.65507119</v>
          </cell>
          <cell r="K273">
            <v>466.163503875</v>
          </cell>
          <cell r="L273">
            <v>479.22061742400001</v>
          </cell>
          <cell r="M273">
            <v>477.670777563</v>
          </cell>
          <cell r="N273">
            <v>483.24473233600003</v>
          </cell>
          <cell r="O273">
            <v>483.07830638600001</v>
          </cell>
          <cell r="P273">
            <v>456.32178501700002</v>
          </cell>
          <cell r="Q273">
            <v>435.49113204999998</v>
          </cell>
          <cell r="R273">
            <v>442.85690668299998</v>
          </cell>
          <cell r="S273">
            <v>467.33888895899997</v>
          </cell>
          <cell r="T273">
            <v>581.90182990300002</v>
          </cell>
          <cell r="U273">
            <v>390.99875930299999</v>
          </cell>
          <cell r="V273">
            <v>401.89803136299997</v>
          </cell>
          <cell r="W273">
            <v>443.03186272400001</v>
          </cell>
          <cell r="X273">
            <v>454.38200097200001</v>
          </cell>
          <cell r="Y273">
            <v>446.68796022499998</v>
          </cell>
          <cell r="Z273">
            <v>451.15920285999999</v>
          </cell>
          <cell r="AA273">
            <v>429.732423627</v>
          </cell>
          <cell r="AB273">
            <v>397.09557507900001</v>
          </cell>
          <cell r="AC273">
            <v>394.81226936100001</v>
          </cell>
          <cell r="AD273">
            <v>376.8272695</v>
          </cell>
          <cell r="AE273">
            <v>379.26943240600002</v>
          </cell>
          <cell r="AF273">
            <v>376.779579367</v>
          </cell>
          <cell r="AG273">
            <v>480.75416637900003</v>
          </cell>
          <cell r="AH273">
            <v>280.562032268</v>
          </cell>
          <cell r="AI273">
            <v>312.89320109599998</v>
          </cell>
          <cell r="AJ273">
            <v>338.06275824599999</v>
          </cell>
          <cell r="AK273">
            <v>376.96763931499999</v>
          </cell>
          <cell r="AL273">
            <v>407.48149040099997</v>
          </cell>
          <cell r="AM273">
            <v>388.53459007800001</v>
          </cell>
          <cell r="AN273">
            <v>399.79752744899997</v>
          </cell>
          <cell r="AO273">
            <v>367.29025035199999</v>
          </cell>
          <cell r="AP273">
            <v>340.315134005</v>
          </cell>
          <cell r="AQ273">
            <v>349.44477032100002</v>
          </cell>
          <cell r="AR273">
            <v>353.00732490799999</v>
          </cell>
          <cell r="AS273">
            <v>351.176837686</v>
          </cell>
          <cell r="AT273">
            <v>453.150596264</v>
          </cell>
          <cell r="AU273">
            <v>298.27659394</v>
          </cell>
          <cell r="AV273">
            <v>321.77508453199999</v>
          </cell>
          <cell r="AW273">
            <v>319.61096887899998</v>
          </cell>
          <cell r="AX273">
            <v>340.43986726899999</v>
          </cell>
          <cell r="AY273">
            <v>364.43172188599999</v>
          </cell>
          <cell r="AZ273">
            <v>346.32275023800003</v>
          </cell>
          <cell r="BA273">
            <v>335.35328750000002</v>
          </cell>
          <cell r="BB273">
            <v>364.23642799100003</v>
          </cell>
          <cell r="BC273">
            <v>355.35474496299997</v>
          </cell>
          <cell r="BD273">
            <v>371.93986516000001</v>
          </cell>
          <cell r="BE273">
            <v>373.693885067</v>
          </cell>
          <cell r="BF273">
            <v>375.80202092500002</v>
          </cell>
          <cell r="BG273">
            <v>514.88813418899997</v>
          </cell>
          <cell r="BH273">
            <v>333.30444448200001</v>
          </cell>
          <cell r="BI273">
            <v>339.88987718099997</v>
          </cell>
          <cell r="BJ273">
            <v>358.50855796299999</v>
          </cell>
          <cell r="BK273">
            <v>392.45353533399998</v>
          </cell>
          <cell r="BL273">
            <v>365.44256590100002</v>
          </cell>
          <cell r="BM273">
            <v>380.27991146400001</v>
          </cell>
          <cell r="BN273">
            <v>354.87019246099999</v>
          </cell>
          <cell r="BO273">
            <v>359.712757318</v>
          </cell>
          <cell r="BP273">
            <v>354.98398977699998</v>
          </cell>
          <cell r="BQ273">
            <v>333.142301901</v>
          </cell>
          <cell r="BR273">
            <v>343.01576750200002</v>
          </cell>
          <cell r="BS273">
            <v>355.126775775</v>
          </cell>
          <cell r="BT273">
            <v>463.11435634600002</v>
          </cell>
          <cell r="BU273">
            <v>301.744890462</v>
          </cell>
          <cell r="BV273">
            <v>306.50031608400002</v>
          </cell>
          <cell r="BW273">
            <v>298.85630749900002</v>
          </cell>
          <cell r="BX273">
            <v>321.38253411199997</v>
          </cell>
          <cell r="BY273">
            <v>365.04410186600001</v>
          </cell>
          <cell r="BZ273">
            <v>365.72623694999999</v>
          </cell>
          <cell r="CA273">
            <v>369.22068000600001</v>
          </cell>
          <cell r="CB273">
            <v>376.06710394100003</v>
          </cell>
          <cell r="CC273">
            <v>377.44578761899999</v>
          </cell>
          <cell r="CD273">
            <v>354.75651131299998</v>
          </cell>
          <cell r="CE273">
            <v>360.91764349499999</v>
          </cell>
          <cell r="CF273">
            <v>362.23606681899997</v>
          </cell>
          <cell r="CG273">
            <v>486.95423620899999</v>
          </cell>
        </row>
        <row r="274">
          <cell r="B274" t="str">
            <v>Per_Volume_White Rum_North East England</v>
          </cell>
          <cell r="C274" t="str">
            <v>Per</v>
          </cell>
          <cell r="D274" t="str">
            <v>Volume</v>
          </cell>
          <cell r="E274" t="str">
            <v>Spirits</v>
          </cell>
          <cell r="F274" t="str">
            <v>White Rum</v>
          </cell>
          <cell r="G274" t="str">
            <v>North East England</v>
          </cell>
          <cell r="H274">
            <v>125.493254153</v>
          </cell>
          <cell r="I274">
            <v>125.50268868800001</v>
          </cell>
          <cell r="J274">
            <v>131.768931872</v>
          </cell>
          <cell r="K274">
            <v>142.63471579899999</v>
          </cell>
          <cell r="L274">
            <v>148.900214664</v>
          </cell>
          <cell r="M274">
            <v>138.72063307600001</v>
          </cell>
          <cell r="N274">
            <v>149.34585532200001</v>
          </cell>
          <cell r="O274">
            <v>159.70278008299999</v>
          </cell>
          <cell r="P274">
            <v>123.102456715</v>
          </cell>
          <cell r="Q274">
            <v>124.934188237</v>
          </cell>
          <cell r="R274">
            <v>128.236990644</v>
          </cell>
          <cell r="S274">
            <v>129.32759910300001</v>
          </cell>
          <cell r="T274">
            <v>166.15105117499999</v>
          </cell>
          <cell r="U274">
            <v>87.729613618000002</v>
          </cell>
          <cell r="V274">
            <v>92.919226214999995</v>
          </cell>
          <cell r="W274">
            <v>103.075313642</v>
          </cell>
          <cell r="X274">
            <v>117.64445742300001</v>
          </cell>
          <cell r="Y274">
            <v>113.66984177099999</v>
          </cell>
          <cell r="Z274">
            <v>119.28761771800001</v>
          </cell>
          <cell r="AA274">
            <v>117.26202975</v>
          </cell>
          <cell r="AB274">
            <v>112.028249669</v>
          </cell>
          <cell r="AC274">
            <v>111.91655714300001</v>
          </cell>
          <cell r="AD274">
            <v>104.393930905</v>
          </cell>
          <cell r="AE274">
            <v>104.221766559</v>
          </cell>
          <cell r="AF274">
            <v>107.02824668</v>
          </cell>
          <cell r="AG274">
            <v>135.32856197500001</v>
          </cell>
          <cell r="AH274">
            <v>94.949299816000007</v>
          </cell>
          <cell r="AI274">
            <v>105.112653067</v>
          </cell>
          <cell r="AJ274">
            <v>111.13649239</v>
          </cell>
          <cell r="AK274">
            <v>106.294064146</v>
          </cell>
          <cell r="AL274">
            <v>120.389757334</v>
          </cell>
          <cell r="AM274">
            <v>133.88308599199999</v>
          </cell>
          <cell r="AN274">
            <v>138.71238983999999</v>
          </cell>
          <cell r="AO274">
            <v>138.141693519</v>
          </cell>
          <cell r="AP274">
            <v>137.195775618</v>
          </cell>
          <cell r="AQ274">
            <v>137.00379846499999</v>
          </cell>
          <cell r="AR274">
            <v>128.815817014</v>
          </cell>
          <cell r="AS274">
            <v>127.74206536</v>
          </cell>
          <cell r="AT274">
            <v>173.19011826900001</v>
          </cell>
          <cell r="AU274">
            <v>114.082669701</v>
          </cell>
          <cell r="AV274">
            <v>124.28403509</v>
          </cell>
          <cell r="AW274">
            <v>129.576948996</v>
          </cell>
          <cell r="AX274">
            <v>135.49716689499999</v>
          </cell>
          <cell r="AY274">
            <v>143.80015945700001</v>
          </cell>
          <cell r="AZ274">
            <v>140.44255800299999</v>
          </cell>
          <cell r="BA274">
            <v>135.70464554</v>
          </cell>
          <cell r="BB274">
            <v>142.92474321200001</v>
          </cell>
          <cell r="BC274">
            <v>141.54987512299999</v>
          </cell>
          <cell r="BD274">
            <v>146.28546905499999</v>
          </cell>
          <cell r="BE274">
            <v>144.553485631</v>
          </cell>
          <cell r="BF274">
            <v>138.69851385499999</v>
          </cell>
          <cell r="BG274">
            <v>195.19758734800001</v>
          </cell>
          <cell r="BH274">
            <v>138.31868581399999</v>
          </cell>
          <cell r="BI274">
            <v>126.74233562800001</v>
          </cell>
          <cell r="BJ274">
            <v>131.55824442599999</v>
          </cell>
          <cell r="BK274">
            <v>144.86154365100001</v>
          </cell>
          <cell r="BL274">
            <v>123.759207045</v>
          </cell>
          <cell r="BM274">
            <v>128.83576782099999</v>
          </cell>
          <cell r="BN274">
            <v>119.32068231700001</v>
          </cell>
          <cell r="BO274">
            <v>121.53902773999999</v>
          </cell>
          <cell r="BP274">
            <v>119.186987582</v>
          </cell>
          <cell r="BQ274">
            <v>110.235672085</v>
          </cell>
          <cell r="BR274">
            <v>107.02457368499999</v>
          </cell>
          <cell r="BS274">
            <v>102.634735136</v>
          </cell>
          <cell r="BT274">
            <v>147.32899468799999</v>
          </cell>
          <cell r="BU274">
            <v>95.168553650000007</v>
          </cell>
          <cell r="BV274">
            <v>96.378402305999998</v>
          </cell>
          <cell r="BW274">
            <v>94.838772714000001</v>
          </cell>
          <cell r="BX274">
            <v>103.519742182</v>
          </cell>
          <cell r="BY274">
            <v>100.48446432599999</v>
          </cell>
          <cell r="BZ274">
            <v>101.091724579</v>
          </cell>
          <cell r="CA274">
            <v>99.634120072000002</v>
          </cell>
          <cell r="CB274">
            <v>102.42057561199999</v>
          </cell>
          <cell r="CC274">
            <v>101.810293458</v>
          </cell>
          <cell r="CD274">
            <v>89.516604033999997</v>
          </cell>
          <cell r="CE274">
            <v>89.550239524000006</v>
          </cell>
          <cell r="CF274">
            <v>90.072468877000006</v>
          </cell>
          <cell r="CG274">
            <v>122.842863188</v>
          </cell>
        </row>
        <row r="275">
          <cell r="B275" t="str">
            <v>Per_Volume_White Rum_North East Scotland</v>
          </cell>
          <cell r="C275" t="str">
            <v>Per</v>
          </cell>
          <cell r="D275" t="str">
            <v>Volume</v>
          </cell>
          <cell r="E275" t="str">
            <v>Spirits</v>
          </cell>
          <cell r="F275" t="str">
            <v>White Rum</v>
          </cell>
          <cell r="G275" t="str">
            <v>North East Scotland</v>
          </cell>
          <cell r="H275">
            <v>63.328059594000003</v>
          </cell>
          <cell r="I275">
            <v>71.082212620000007</v>
          </cell>
          <cell r="J275">
            <v>59.742331184999998</v>
          </cell>
          <cell r="K275">
            <v>60.565462979000003</v>
          </cell>
          <cell r="L275">
            <v>61.369578511</v>
          </cell>
          <cell r="M275">
            <v>57.077293154000003</v>
          </cell>
          <cell r="N275">
            <v>54.462090105000001</v>
          </cell>
          <cell r="O275">
            <v>49.466262317000002</v>
          </cell>
          <cell r="P275">
            <v>43.306303331999999</v>
          </cell>
          <cell r="Q275">
            <v>45.510101640000002</v>
          </cell>
          <cell r="R275">
            <v>44.279386322999997</v>
          </cell>
          <cell r="S275">
            <v>40.696452272999998</v>
          </cell>
          <cell r="T275">
            <v>49.025535275999999</v>
          </cell>
          <cell r="U275">
            <v>35.014665602999997</v>
          </cell>
          <cell r="V275">
            <v>36.221271305999998</v>
          </cell>
          <cell r="W275">
            <v>35.196520657000001</v>
          </cell>
          <cell r="X275">
            <v>45.331615018000001</v>
          </cell>
          <cell r="Y275">
            <v>46.812798442000002</v>
          </cell>
          <cell r="Z275">
            <v>38.958881439000002</v>
          </cell>
          <cell r="AA275">
            <v>41.177989681</v>
          </cell>
          <cell r="AB275">
            <v>43.441362877000003</v>
          </cell>
          <cell r="AC275">
            <v>39.303335711999999</v>
          </cell>
          <cell r="AD275">
            <v>43.589448535000002</v>
          </cell>
          <cell r="AE275">
            <v>35.623520192999997</v>
          </cell>
          <cell r="AF275">
            <v>27.800303753000001</v>
          </cell>
          <cell r="AG275">
            <v>37.576553304999997</v>
          </cell>
          <cell r="AH275">
            <v>32.045566432000001</v>
          </cell>
          <cell r="AI275">
            <v>36.979794402000003</v>
          </cell>
          <cell r="AJ275">
            <v>44.274846650999997</v>
          </cell>
          <cell r="AK275">
            <v>42.524601246000003</v>
          </cell>
          <cell r="AL275">
            <v>48.224833308000001</v>
          </cell>
          <cell r="AM275">
            <v>37.451973438000003</v>
          </cell>
          <cell r="AN275">
            <v>40.687474573000003</v>
          </cell>
          <cell r="AO275">
            <v>40.317242176999997</v>
          </cell>
          <cell r="AP275">
            <v>37.831518584999998</v>
          </cell>
          <cell r="AQ275">
            <v>43.343242986</v>
          </cell>
          <cell r="AR275">
            <v>45.981696399999997</v>
          </cell>
          <cell r="AS275">
            <v>46.963395441999999</v>
          </cell>
          <cell r="AT275">
            <v>58.682017293000001</v>
          </cell>
          <cell r="AU275">
            <v>38.248452213999997</v>
          </cell>
          <cell r="AV275">
            <v>26.881851595000001</v>
          </cell>
          <cell r="AW275">
            <v>28.498503106000001</v>
          </cell>
          <cell r="AX275">
            <v>35.432686494000002</v>
          </cell>
          <cell r="AY275">
            <v>33.430299791000003</v>
          </cell>
          <cell r="AZ275">
            <v>37.064776641999998</v>
          </cell>
          <cell r="BA275">
            <v>33.958455141000002</v>
          </cell>
          <cell r="BB275">
            <v>32.4405103</v>
          </cell>
          <cell r="BC275">
            <v>29.843149586999999</v>
          </cell>
          <cell r="BD275">
            <v>29.900395053</v>
          </cell>
          <cell r="BE275">
            <v>26.451463008000001</v>
          </cell>
          <cell r="BF275">
            <v>26.587316031</v>
          </cell>
          <cell r="BG275">
            <v>32.352825000000003</v>
          </cell>
          <cell r="BH275">
            <v>19.791709813000001</v>
          </cell>
          <cell r="BI275">
            <v>21.730477004000001</v>
          </cell>
          <cell r="BJ275">
            <v>24.551079384000001</v>
          </cell>
          <cell r="BK275">
            <v>31.455311363</v>
          </cell>
          <cell r="BL275">
            <v>31.438375283999999</v>
          </cell>
          <cell r="BM275">
            <v>31.087112604000001</v>
          </cell>
          <cell r="BN275">
            <v>32.568289159999999</v>
          </cell>
          <cell r="BO275">
            <v>32.448730222999998</v>
          </cell>
          <cell r="BP275">
            <v>27.035103088</v>
          </cell>
          <cell r="BQ275">
            <v>29.216892717</v>
          </cell>
          <cell r="BR275">
            <v>29.933706361999999</v>
          </cell>
          <cell r="BS275">
            <v>30.745563988000001</v>
          </cell>
          <cell r="BT275">
            <v>46.183084059000002</v>
          </cell>
          <cell r="BU275">
            <v>27.741558003000002</v>
          </cell>
          <cell r="BV275">
            <v>30.679266937000001</v>
          </cell>
          <cell r="BW275">
            <v>26.913935128999999</v>
          </cell>
          <cell r="BX275">
            <v>31.593210995</v>
          </cell>
          <cell r="BY275">
            <v>35.273649579999997</v>
          </cell>
          <cell r="BZ275">
            <v>37.968346986999997</v>
          </cell>
          <cell r="CA275">
            <v>34.743450684999999</v>
          </cell>
          <cell r="CB275">
            <v>33.683318808999999</v>
          </cell>
          <cell r="CC275">
            <v>42.509749126999999</v>
          </cell>
          <cell r="CD275">
            <v>39.300822007999997</v>
          </cell>
          <cell r="CE275">
            <v>39.381433629999997</v>
          </cell>
          <cell r="CF275">
            <v>39.351804209000001</v>
          </cell>
          <cell r="CG275">
            <v>56.346951073</v>
          </cell>
        </row>
        <row r="276">
          <cell r="B276" t="str">
            <v>Per_Volume_White Rum_North West (Lancashire)</v>
          </cell>
          <cell r="C276" t="str">
            <v>Per</v>
          </cell>
          <cell r="D276" t="str">
            <v>Volume</v>
          </cell>
          <cell r="E276" t="str">
            <v>Spirits</v>
          </cell>
          <cell r="F276" t="str">
            <v>White Rum</v>
          </cell>
          <cell r="G276" t="str">
            <v>North West (Lancashire)</v>
          </cell>
          <cell r="H276">
            <v>288.64426027399998</v>
          </cell>
          <cell r="I276">
            <v>284.52542295799998</v>
          </cell>
          <cell r="J276">
            <v>316.33464388599998</v>
          </cell>
          <cell r="K276">
            <v>355.93838378800001</v>
          </cell>
          <cell r="L276">
            <v>359.30418391000001</v>
          </cell>
          <cell r="M276">
            <v>336.15437888399998</v>
          </cell>
          <cell r="N276">
            <v>343.21597552899999</v>
          </cell>
          <cell r="O276">
            <v>355.94236454100002</v>
          </cell>
          <cell r="P276">
            <v>310.19451417800002</v>
          </cell>
          <cell r="Q276">
            <v>324.731272735</v>
          </cell>
          <cell r="R276">
            <v>333.42607376400002</v>
          </cell>
          <cell r="S276">
            <v>328.79285442700001</v>
          </cell>
          <cell r="T276">
            <v>431.16143602300002</v>
          </cell>
          <cell r="U276">
            <v>260.99044234500002</v>
          </cell>
          <cell r="V276">
            <v>265.83978180899999</v>
          </cell>
          <cell r="W276">
            <v>295.611275283</v>
          </cell>
          <cell r="X276">
            <v>311.65233983000002</v>
          </cell>
          <cell r="Y276">
            <v>290.845652814</v>
          </cell>
          <cell r="Z276">
            <v>301.04820654700001</v>
          </cell>
          <cell r="AA276">
            <v>296.67330070200001</v>
          </cell>
          <cell r="AB276">
            <v>296.665207608</v>
          </cell>
          <cell r="AC276">
            <v>292.01586486100001</v>
          </cell>
          <cell r="AD276">
            <v>280.29468426</v>
          </cell>
          <cell r="AE276">
            <v>277.29074364799999</v>
          </cell>
          <cell r="AF276">
            <v>276.11407854800001</v>
          </cell>
          <cell r="AG276">
            <v>358.38294354099997</v>
          </cell>
          <cell r="AH276">
            <v>239.57109988600001</v>
          </cell>
          <cell r="AI276">
            <v>239.42741141299999</v>
          </cell>
          <cell r="AJ276">
            <v>296.43824489399998</v>
          </cell>
          <cell r="AK276">
            <v>298.07953849699999</v>
          </cell>
          <cell r="AL276">
            <v>339.43204394700001</v>
          </cell>
          <cell r="AM276">
            <v>348.75096483300001</v>
          </cell>
          <cell r="AN276">
            <v>340.92946245500002</v>
          </cell>
          <cell r="AO276">
            <v>341.078502249</v>
          </cell>
          <cell r="AP276">
            <v>331.35686708700001</v>
          </cell>
          <cell r="AQ276">
            <v>309.06166127500001</v>
          </cell>
          <cell r="AR276">
            <v>290.95909112599998</v>
          </cell>
          <cell r="AS276">
            <v>298.90216285700001</v>
          </cell>
          <cell r="AT276">
            <v>381.16761635</v>
          </cell>
          <cell r="AU276">
            <v>242.82573357699999</v>
          </cell>
          <cell r="AV276">
            <v>259.74081483600003</v>
          </cell>
          <cell r="AW276">
            <v>265.12621556099998</v>
          </cell>
          <cell r="AX276">
            <v>279.96737839000002</v>
          </cell>
          <cell r="AY276">
            <v>318.48982196499998</v>
          </cell>
          <cell r="AZ276">
            <v>298.54741163099999</v>
          </cell>
          <cell r="BA276">
            <v>281.48718370199998</v>
          </cell>
          <cell r="BB276">
            <v>298.58890121399997</v>
          </cell>
          <cell r="BC276">
            <v>296.93999899599999</v>
          </cell>
          <cell r="BD276">
            <v>302.10936250399999</v>
          </cell>
          <cell r="BE276">
            <v>295.04275727200002</v>
          </cell>
          <cell r="BF276">
            <v>296.72062425399997</v>
          </cell>
          <cell r="BG276">
            <v>410.98055141200001</v>
          </cell>
          <cell r="BH276">
            <v>277.08285095500003</v>
          </cell>
          <cell r="BI276">
            <v>266.24970815299997</v>
          </cell>
          <cell r="BJ276">
            <v>290.166958217</v>
          </cell>
          <cell r="BK276">
            <v>316.322815779</v>
          </cell>
          <cell r="BL276">
            <v>289.54686812400001</v>
          </cell>
          <cell r="BM276">
            <v>286.53147104999999</v>
          </cell>
          <cell r="BN276">
            <v>272.21632240500003</v>
          </cell>
          <cell r="BO276">
            <v>278.71583507299999</v>
          </cell>
          <cell r="BP276">
            <v>289.026315576</v>
          </cell>
          <cell r="BQ276">
            <v>271.33399481599997</v>
          </cell>
          <cell r="BR276">
            <v>271.73386818199998</v>
          </cell>
          <cell r="BS276">
            <v>267.89204672599999</v>
          </cell>
          <cell r="BT276">
            <v>357.90852211100002</v>
          </cell>
          <cell r="BU276">
            <v>236.847031227</v>
          </cell>
          <cell r="BV276">
            <v>221.93326003300001</v>
          </cell>
          <cell r="BW276">
            <v>213.941663471</v>
          </cell>
          <cell r="BX276">
            <v>243.40738597500001</v>
          </cell>
          <cell r="BY276">
            <v>236.520347047</v>
          </cell>
          <cell r="BZ276">
            <v>239.23161104499999</v>
          </cell>
          <cell r="CA276">
            <v>249.36510703100001</v>
          </cell>
          <cell r="CB276">
            <v>255.778828804</v>
          </cell>
          <cell r="CC276">
            <v>255.10203645999999</v>
          </cell>
          <cell r="CD276">
            <v>232.36200809100001</v>
          </cell>
          <cell r="CE276">
            <v>219.04841925100001</v>
          </cell>
          <cell r="CF276">
            <v>217.20275211200001</v>
          </cell>
          <cell r="CG276">
            <v>299.92966328799997</v>
          </cell>
        </row>
        <row r="277">
          <cell r="B277" t="str">
            <v>Per_Volume_White Rum_South and South East</v>
          </cell>
          <cell r="C277" t="str">
            <v>Per</v>
          </cell>
          <cell r="D277" t="str">
            <v>Volume</v>
          </cell>
          <cell r="E277" t="str">
            <v>Spirits</v>
          </cell>
          <cell r="F277" t="str">
            <v>White Rum</v>
          </cell>
          <cell r="G277" t="str">
            <v>South and South East</v>
          </cell>
          <cell r="H277">
            <v>238.66716155</v>
          </cell>
          <cell r="I277">
            <v>261.90710977100002</v>
          </cell>
          <cell r="J277">
            <v>280.04046047100002</v>
          </cell>
          <cell r="K277">
            <v>280.23405633599998</v>
          </cell>
          <cell r="L277">
            <v>288.19378841600002</v>
          </cell>
          <cell r="M277">
            <v>291.58542777299999</v>
          </cell>
          <cell r="N277">
            <v>298.56942458200001</v>
          </cell>
          <cell r="O277">
            <v>295.90441064599997</v>
          </cell>
          <cell r="P277">
            <v>286.04676590100001</v>
          </cell>
          <cell r="Q277">
            <v>289.37290424999998</v>
          </cell>
          <cell r="R277">
            <v>278.24890038799998</v>
          </cell>
          <cell r="S277">
            <v>271.68724068900002</v>
          </cell>
          <cell r="T277">
            <v>356.541551648</v>
          </cell>
          <cell r="U277">
            <v>206.108251284</v>
          </cell>
          <cell r="V277">
            <v>217.277179563</v>
          </cell>
          <cell r="W277">
            <v>246.38452636100001</v>
          </cell>
          <cell r="X277">
            <v>259.30089056100002</v>
          </cell>
          <cell r="Y277">
            <v>256.31658726500001</v>
          </cell>
          <cell r="Z277">
            <v>264.36856046499997</v>
          </cell>
          <cell r="AA277">
            <v>258.74866998300001</v>
          </cell>
          <cell r="AB277">
            <v>261.036359957</v>
          </cell>
          <cell r="AC277">
            <v>249.56363611800001</v>
          </cell>
          <cell r="AD277">
            <v>234.65980592700001</v>
          </cell>
          <cell r="AE277">
            <v>224.47882948500001</v>
          </cell>
          <cell r="AF277">
            <v>219.543038078</v>
          </cell>
          <cell r="AG277">
            <v>266.92738298799998</v>
          </cell>
          <cell r="AH277">
            <v>122.98983021799999</v>
          </cell>
          <cell r="AI277">
            <v>143.70368772899999</v>
          </cell>
          <cell r="AJ277">
            <v>159.15793149000001</v>
          </cell>
          <cell r="AK277">
            <v>171.415653913</v>
          </cell>
          <cell r="AL277">
            <v>189.72132767400001</v>
          </cell>
          <cell r="AM277">
            <v>205.62641767100001</v>
          </cell>
          <cell r="AN277">
            <v>211.997250802</v>
          </cell>
          <cell r="AO277">
            <v>199.72245790900001</v>
          </cell>
          <cell r="AP277">
            <v>194.349651548</v>
          </cell>
          <cell r="AQ277">
            <v>173.418958734</v>
          </cell>
          <cell r="AR277">
            <v>155.75913897000001</v>
          </cell>
          <cell r="AS277">
            <v>157.91656892099999</v>
          </cell>
          <cell r="AT277">
            <v>187.41802308699999</v>
          </cell>
          <cell r="AU277">
            <v>118.509113344</v>
          </cell>
          <cell r="AV277">
            <v>127.274644186</v>
          </cell>
          <cell r="AW277">
            <v>132.41650903300001</v>
          </cell>
          <cell r="AX277">
            <v>135.85335510199999</v>
          </cell>
          <cell r="AY277">
            <v>156.64478729199999</v>
          </cell>
          <cell r="AZ277">
            <v>138.144363013</v>
          </cell>
          <cell r="BA277">
            <v>132.34767030899999</v>
          </cell>
          <cell r="BB277">
            <v>141.46896325099999</v>
          </cell>
          <cell r="BC277">
            <v>144.97407536099999</v>
          </cell>
          <cell r="BD277">
            <v>146.702920396</v>
          </cell>
          <cell r="BE277">
            <v>139.88842362099999</v>
          </cell>
          <cell r="BF277">
            <v>134.98418878300001</v>
          </cell>
          <cell r="BG277">
            <v>181.592192907</v>
          </cell>
          <cell r="BH277">
            <v>123.96749592099999</v>
          </cell>
          <cell r="BI277">
            <v>117.82964818799999</v>
          </cell>
          <cell r="BJ277">
            <v>123.779705695</v>
          </cell>
          <cell r="BK277">
            <v>131.95807055899999</v>
          </cell>
          <cell r="BL277">
            <v>122.633482595</v>
          </cell>
          <cell r="BM277">
            <v>122.311691571</v>
          </cell>
          <cell r="BN277">
            <v>117.004026357</v>
          </cell>
          <cell r="BO277">
            <v>122.96390900199999</v>
          </cell>
          <cell r="BP277">
            <v>128.74949675600001</v>
          </cell>
          <cell r="BQ277">
            <v>126.73763846</v>
          </cell>
          <cell r="BR277">
            <v>121.249317557</v>
          </cell>
          <cell r="BS277">
            <v>117.186876841</v>
          </cell>
          <cell r="BT277">
            <v>162.75961704100001</v>
          </cell>
          <cell r="BU277">
            <v>106.947254392</v>
          </cell>
          <cell r="BV277">
            <v>105.828173961</v>
          </cell>
          <cell r="BW277">
            <v>104.58285746999999</v>
          </cell>
          <cell r="BX277">
            <v>114.203901544</v>
          </cell>
          <cell r="BY277">
            <v>112.494837894</v>
          </cell>
          <cell r="BZ277">
            <v>115.905652316</v>
          </cell>
          <cell r="CA277">
            <v>114.900246899</v>
          </cell>
          <cell r="CB277">
            <v>116.07849738</v>
          </cell>
          <cell r="CC277">
            <v>114.77265020500001</v>
          </cell>
          <cell r="CD277">
            <v>112.35809706400001</v>
          </cell>
          <cell r="CE277">
            <v>107.83595018</v>
          </cell>
          <cell r="CF277">
            <v>109.36189574300001</v>
          </cell>
          <cell r="CG277">
            <v>145.49792997500001</v>
          </cell>
        </row>
        <row r="278">
          <cell r="B278" t="str">
            <v>Per_Volume_White Rum_South West</v>
          </cell>
          <cell r="C278" t="str">
            <v>Per</v>
          </cell>
          <cell r="D278" t="str">
            <v>Volume</v>
          </cell>
          <cell r="E278" t="str">
            <v>Spirits</v>
          </cell>
          <cell r="F278" t="str">
            <v>White Rum</v>
          </cell>
          <cell r="G278" t="str">
            <v>South West</v>
          </cell>
          <cell r="H278">
            <v>148.09072769700001</v>
          </cell>
          <cell r="I278">
            <v>161.663104242</v>
          </cell>
          <cell r="J278">
            <v>169.45022967200001</v>
          </cell>
          <cell r="K278">
            <v>176.38503691099999</v>
          </cell>
          <cell r="L278">
            <v>181.77198430000001</v>
          </cell>
          <cell r="M278">
            <v>181.292071674</v>
          </cell>
          <cell r="N278">
            <v>145.81180410499999</v>
          </cell>
          <cell r="O278">
            <v>146.62193252099999</v>
          </cell>
          <cell r="P278">
            <v>144.754779447</v>
          </cell>
          <cell r="Q278">
            <v>146.91601415900001</v>
          </cell>
          <cell r="R278">
            <v>128.77091512600001</v>
          </cell>
          <cell r="S278">
            <v>118.058771613</v>
          </cell>
          <cell r="T278">
            <v>158.917665656</v>
          </cell>
          <cell r="U278">
            <v>110.70210885199999</v>
          </cell>
          <cell r="V278">
            <v>109.416310834</v>
          </cell>
          <cell r="W278">
            <v>178.37459339200001</v>
          </cell>
          <cell r="X278">
            <v>127.695771853</v>
          </cell>
          <cell r="Y278">
            <v>119.621706424</v>
          </cell>
          <cell r="Z278">
            <v>118.20730745100001</v>
          </cell>
          <cell r="AA278">
            <v>119.884030963</v>
          </cell>
          <cell r="AB278">
            <v>119.59062713199999</v>
          </cell>
          <cell r="AC278">
            <v>135.527909491</v>
          </cell>
          <cell r="AD278">
            <v>116.116241428</v>
          </cell>
          <cell r="AE278">
            <v>122.521201437</v>
          </cell>
          <cell r="AF278">
            <v>94.674491900999996</v>
          </cell>
          <cell r="AG278">
            <v>123.061732793</v>
          </cell>
          <cell r="AH278">
            <v>64.609321743999999</v>
          </cell>
          <cell r="AI278">
            <v>101.528085924</v>
          </cell>
          <cell r="AJ278">
            <v>110.23210417200001</v>
          </cell>
          <cell r="AK278">
            <v>100.34272537</v>
          </cell>
          <cell r="AL278">
            <v>114.191500601</v>
          </cell>
          <cell r="AM278">
            <v>106.184788294</v>
          </cell>
          <cell r="AN278">
            <v>101.982844473</v>
          </cell>
          <cell r="AO278">
            <v>99.900133761999996</v>
          </cell>
          <cell r="AP278">
            <v>100.655469211</v>
          </cell>
          <cell r="AQ278">
            <v>110.708707881</v>
          </cell>
          <cell r="AR278">
            <v>104.15256336500001</v>
          </cell>
          <cell r="AS278">
            <v>97.158401432000005</v>
          </cell>
          <cell r="AT278">
            <v>116.39194494100001</v>
          </cell>
          <cell r="AU278">
            <v>73.505930812000003</v>
          </cell>
          <cell r="AV278">
            <v>77.550453845000007</v>
          </cell>
          <cell r="AW278">
            <v>74.336074644999997</v>
          </cell>
          <cell r="AX278">
            <v>84.149646149000006</v>
          </cell>
          <cell r="AY278">
            <v>87.804374855999995</v>
          </cell>
          <cell r="AZ278">
            <v>86.534892567</v>
          </cell>
          <cell r="BA278">
            <v>91.374127345000005</v>
          </cell>
          <cell r="BB278">
            <v>91.284834322999998</v>
          </cell>
          <cell r="BC278">
            <v>87.285117964999998</v>
          </cell>
          <cell r="BD278">
            <v>84.213921572999993</v>
          </cell>
          <cell r="BE278">
            <v>77.078862509000004</v>
          </cell>
          <cell r="BF278">
            <v>74.647704856000004</v>
          </cell>
          <cell r="BG278">
            <v>102.49189327400001</v>
          </cell>
          <cell r="BH278">
            <v>68.267599403999995</v>
          </cell>
          <cell r="BI278">
            <v>72.865004675999998</v>
          </cell>
          <cell r="BJ278">
            <v>70.974756483999997</v>
          </cell>
          <cell r="BK278">
            <v>79.144065127999994</v>
          </cell>
          <cell r="BL278">
            <v>72.116830262999997</v>
          </cell>
          <cell r="BM278">
            <v>86.538597194000005</v>
          </cell>
          <cell r="BN278">
            <v>86.633596218999998</v>
          </cell>
          <cell r="BO278">
            <v>82.945517144999997</v>
          </cell>
          <cell r="BP278">
            <v>88.412787050999995</v>
          </cell>
          <cell r="BQ278">
            <v>82.004335839999996</v>
          </cell>
          <cell r="BR278">
            <v>76.737064055999994</v>
          </cell>
          <cell r="BS278">
            <v>71.115674045000006</v>
          </cell>
          <cell r="BT278">
            <v>111.827706828</v>
          </cell>
          <cell r="BU278">
            <v>76.453635399000007</v>
          </cell>
          <cell r="BV278">
            <v>75.939962541</v>
          </cell>
          <cell r="BW278">
            <v>76.267914434000005</v>
          </cell>
          <cell r="BX278">
            <v>83.555498049999997</v>
          </cell>
          <cell r="BY278">
            <v>83.114621360000001</v>
          </cell>
          <cell r="BZ278">
            <v>97.359031578</v>
          </cell>
          <cell r="CA278">
            <v>89.573605029000007</v>
          </cell>
          <cell r="CB278">
            <v>93.983503279999994</v>
          </cell>
          <cell r="CC278">
            <v>94.995939897</v>
          </cell>
          <cell r="CD278">
            <v>83.765932997999997</v>
          </cell>
          <cell r="CE278">
            <v>73.833475739999997</v>
          </cell>
          <cell r="CF278">
            <v>72.846678044000001</v>
          </cell>
          <cell r="CG278">
            <v>89.563137968000007</v>
          </cell>
        </row>
        <row r="279">
          <cell r="B279" t="str">
            <v>Per_Volume_White Rum_Wales and West</v>
          </cell>
          <cell r="C279" t="str">
            <v>Per</v>
          </cell>
          <cell r="D279" t="str">
            <v>Volume</v>
          </cell>
          <cell r="E279" t="str">
            <v>Spirits</v>
          </cell>
          <cell r="F279" t="str">
            <v>White Rum</v>
          </cell>
          <cell r="G279" t="str">
            <v>Wales and West</v>
          </cell>
          <cell r="H279">
            <v>158.80114073999999</v>
          </cell>
          <cell r="I279">
            <v>165.040354603</v>
          </cell>
          <cell r="J279">
            <v>199.408405552</v>
          </cell>
          <cell r="K279">
            <v>223.70266497599999</v>
          </cell>
          <cell r="L279">
            <v>224.678718221</v>
          </cell>
          <cell r="M279">
            <v>211.85351112399999</v>
          </cell>
          <cell r="N279">
            <v>266.60403955700002</v>
          </cell>
          <cell r="O279">
            <v>263.78447677299999</v>
          </cell>
          <cell r="P279">
            <v>260.38440292199999</v>
          </cell>
          <cell r="Q279">
            <v>238.325685827</v>
          </cell>
          <cell r="R279">
            <v>221.259433194</v>
          </cell>
          <cell r="S279">
            <v>207.98048620599999</v>
          </cell>
          <cell r="T279">
            <v>266.28367550399997</v>
          </cell>
          <cell r="U279">
            <v>172.60327034100001</v>
          </cell>
          <cell r="V279">
            <v>177.261548081</v>
          </cell>
          <cell r="W279">
            <v>178.45729560199999</v>
          </cell>
          <cell r="X279">
            <v>224.48876891800001</v>
          </cell>
          <cell r="Y279">
            <v>222.88198252399999</v>
          </cell>
          <cell r="Z279">
            <v>233.600700252</v>
          </cell>
          <cell r="AA279">
            <v>221.13770301400001</v>
          </cell>
          <cell r="AB279">
            <v>229.22182169999999</v>
          </cell>
          <cell r="AC279">
            <v>201.44007958</v>
          </cell>
          <cell r="AD279">
            <v>195.14807888000001</v>
          </cell>
          <cell r="AE279">
            <v>185.438077951</v>
          </cell>
          <cell r="AF279">
            <v>205.63945082199999</v>
          </cell>
          <cell r="AG279">
            <v>244.337900717</v>
          </cell>
          <cell r="AH279">
            <v>109.335736849</v>
          </cell>
          <cell r="AI279">
            <v>134.68432977099999</v>
          </cell>
          <cell r="AJ279">
            <v>181.60198691100001</v>
          </cell>
          <cell r="AK279">
            <v>182.654097385</v>
          </cell>
          <cell r="AL279">
            <v>210.23188621099999</v>
          </cell>
          <cell r="AM279">
            <v>226.252537891</v>
          </cell>
          <cell r="AN279">
            <v>238.669568935</v>
          </cell>
          <cell r="AO279">
            <v>269.52785042199997</v>
          </cell>
          <cell r="AP279">
            <v>238.23470184600001</v>
          </cell>
          <cell r="AQ279">
            <v>222.63681582699999</v>
          </cell>
          <cell r="AR279">
            <v>210.54863359699999</v>
          </cell>
          <cell r="AS279">
            <v>212.22561924300001</v>
          </cell>
          <cell r="AT279">
            <v>255.07017515800001</v>
          </cell>
          <cell r="AU279">
            <v>148.59309965599999</v>
          </cell>
          <cell r="AV279">
            <v>160.973259117</v>
          </cell>
          <cell r="AW279">
            <v>161.60835123000001</v>
          </cell>
          <cell r="AX279">
            <v>159.56578023700001</v>
          </cell>
          <cell r="AY279">
            <v>172.094307117</v>
          </cell>
          <cell r="AZ279">
            <v>163.57687213700001</v>
          </cell>
          <cell r="BA279">
            <v>157.07860236499999</v>
          </cell>
          <cell r="BB279">
            <v>157.819850648</v>
          </cell>
          <cell r="BC279">
            <v>154.00975848900001</v>
          </cell>
          <cell r="BD279">
            <v>153.94375676600001</v>
          </cell>
          <cell r="BE279">
            <v>148.549169068</v>
          </cell>
          <cell r="BF279">
            <v>152.47874517599999</v>
          </cell>
          <cell r="BG279">
            <v>199.96925970800001</v>
          </cell>
          <cell r="BH279">
            <v>130.73673794199999</v>
          </cell>
          <cell r="BI279">
            <v>123.478331142</v>
          </cell>
          <cell r="BJ279">
            <v>125.29521868</v>
          </cell>
          <cell r="BK279">
            <v>124.034490605</v>
          </cell>
          <cell r="BL279">
            <v>112.047958866</v>
          </cell>
          <cell r="BM279">
            <v>114.477717407</v>
          </cell>
          <cell r="BN279">
            <v>111.310724736</v>
          </cell>
          <cell r="BO279">
            <v>114.360878621</v>
          </cell>
          <cell r="BP279">
            <v>116.608933916</v>
          </cell>
          <cell r="BQ279">
            <v>110.96685872099999</v>
          </cell>
          <cell r="BR279">
            <v>107.364205547</v>
          </cell>
          <cell r="BS279">
            <v>106.999218914</v>
          </cell>
          <cell r="BT279">
            <v>159.19250686300001</v>
          </cell>
          <cell r="BU279">
            <v>99.072450709999998</v>
          </cell>
          <cell r="BV279">
            <v>103.51175091</v>
          </cell>
          <cell r="BW279">
            <v>104.644237144</v>
          </cell>
          <cell r="BX279">
            <v>109.680031087</v>
          </cell>
          <cell r="BY279">
            <v>110.444209922</v>
          </cell>
          <cell r="BZ279">
            <v>100.990038087</v>
          </cell>
          <cell r="CA279">
            <v>99.382210170999997</v>
          </cell>
          <cell r="CB279">
            <v>98.576100224000001</v>
          </cell>
          <cell r="CC279">
            <v>101.14149483999999</v>
          </cell>
          <cell r="CD279">
            <v>97.670782700999993</v>
          </cell>
          <cell r="CE279">
            <v>101.793873123</v>
          </cell>
          <cell r="CF279">
            <v>101.145422357</v>
          </cell>
          <cell r="CG279">
            <v>136.86853020199999</v>
          </cell>
        </row>
        <row r="280">
          <cell r="B280" t="str">
            <v>Per_Volume_White Rum_Yorkshire</v>
          </cell>
          <cell r="C280" t="str">
            <v>Per</v>
          </cell>
          <cell r="D280" t="str">
            <v>Volume</v>
          </cell>
          <cell r="E280" t="str">
            <v>Spirits</v>
          </cell>
          <cell r="F280" t="str">
            <v>White Rum</v>
          </cell>
          <cell r="G280" t="str">
            <v>Yorkshire</v>
          </cell>
          <cell r="H280">
            <v>195.02350479</v>
          </cell>
          <cell r="I280">
            <v>198.13890168399999</v>
          </cell>
          <cell r="J280">
            <v>216.187199257</v>
          </cell>
          <cell r="K280">
            <v>243.98417106900001</v>
          </cell>
          <cell r="L280">
            <v>245.99226116099999</v>
          </cell>
          <cell r="M280">
            <v>239.461367456</v>
          </cell>
          <cell r="N280">
            <v>242.98374826400001</v>
          </cell>
          <cell r="O280">
            <v>250.27973693600001</v>
          </cell>
          <cell r="P280">
            <v>225.603021977</v>
          </cell>
          <cell r="Q280">
            <v>220.889637542</v>
          </cell>
          <cell r="R280">
            <v>234.44733728599999</v>
          </cell>
          <cell r="S280">
            <v>240.69738367599999</v>
          </cell>
          <cell r="T280">
            <v>306.57517856999999</v>
          </cell>
          <cell r="U280">
            <v>174.229636704</v>
          </cell>
          <cell r="V280">
            <v>177.29568642199999</v>
          </cell>
          <cell r="W280">
            <v>194.033963511</v>
          </cell>
          <cell r="X280">
            <v>208.45685328100001</v>
          </cell>
          <cell r="Y280">
            <v>203.293051034</v>
          </cell>
          <cell r="Z280">
            <v>211.598774292</v>
          </cell>
          <cell r="AA280">
            <v>206.29781354599999</v>
          </cell>
          <cell r="AB280">
            <v>207.94231312100001</v>
          </cell>
          <cell r="AC280">
            <v>206.15181948700001</v>
          </cell>
          <cell r="AD280">
            <v>196.361249644</v>
          </cell>
          <cell r="AE280">
            <v>195.1412186</v>
          </cell>
          <cell r="AF280">
            <v>196.575087368</v>
          </cell>
          <cell r="AG280">
            <v>245.733322937</v>
          </cell>
          <cell r="AH280">
            <v>126.657842613</v>
          </cell>
          <cell r="AI280">
            <v>143.36899603800001</v>
          </cell>
          <cell r="AJ280">
            <v>165.12820059200001</v>
          </cell>
          <cell r="AK280">
            <v>162.79273587899999</v>
          </cell>
          <cell r="AL280">
            <v>181.05016186200001</v>
          </cell>
          <cell r="AM280">
            <v>207.75871273600001</v>
          </cell>
          <cell r="AN280">
            <v>199.29739977</v>
          </cell>
          <cell r="AO280">
            <v>196.386209119</v>
          </cell>
          <cell r="AP280">
            <v>201.06443738999999</v>
          </cell>
          <cell r="AQ280">
            <v>198.20141758299999</v>
          </cell>
          <cell r="AR280">
            <v>207.788988104</v>
          </cell>
          <cell r="AS280">
            <v>202.18116695099999</v>
          </cell>
          <cell r="AT280">
            <v>251.50623975100001</v>
          </cell>
          <cell r="AU280">
            <v>159.57670632599999</v>
          </cell>
          <cell r="AV280">
            <v>169.15801573300001</v>
          </cell>
          <cell r="AW280">
            <v>171.10625148</v>
          </cell>
          <cell r="AX280">
            <v>174.826349757</v>
          </cell>
          <cell r="AY280">
            <v>192.98882620699999</v>
          </cell>
          <cell r="AZ280">
            <v>182.46430865400001</v>
          </cell>
          <cell r="BA280">
            <v>177.69129297999999</v>
          </cell>
          <cell r="BB280">
            <v>184.67808236900001</v>
          </cell>
          <cell r="BC280">
            <v>186.71852475200001</v>
          </cell>
          <cell r="BD280">
            <v>181.59792144400001</v>
          </cell>
          <cell r="BE280">
            <v>173.576551061</v>
          </cell>
          <cell r="BF280">
            <v>175.461961984</v>
          </cell>
          <cell r="BG280">
            <v>244.86110236900001</v>
          </cell>
          <cell r="BH280">
            <v>167.24423482099999</v>
          </cell>
          <cell r="BI280">
            <v>167.15576627199999</v>
          </cell>
          <cell r="BJ280">
            <v>173.09538095299999</v>
          </cell>
          <cell r="BK280">
            <v>188.166279086</v>
          </cell>
          <cell r="BL280">
            <v>187.27805216499999</v>
          </cell>
          <cell r="BM280">
            <v>189.54535844700001</v>
          </cell>
          <cell r="BN280">
            <v>174.99576667400001</v>
          </cell>
          <cell r="BO280">
            <v>173.89906427599999</v>
          </cell>
          <cell r="BP280">
            <v>181.69914530299999</v>
          </cell>
          <cell r="BQ280">
            <v>169.985496547</v>
          </cell>
          <cell r="BR280">
            <v>163.05565585900001</v>
          </cell>
          <cell r="BS280">
            <v>166.06153431800001</v>
          </cell>
          <cell r="BT280">
            <v>226.53711814900001</v>
          </cell>
          <cell r="BU280">
            <v>144.34953622699999</v>
          </cell>
          <cell r="BV280">
            <v>146.88299352799999</v>
          </cell>
          <cell r="BW280">
            <v>136.621443333</v>
          </cell>
          <cell r="BX280">
            <v>147.90726553900001</v>
          </cell>
          <cell r="BY280">
            <v>145.31545968699999</v>
          </cell>
          <cell r="BZ280">
            <v>147.420273963</v>
          </cell>
          <cell r="CA280">
            <v>143.51046498299999</v>
          </cell>
          <cell r="CB280">
            <v>147.369561382</v>
          </cell>
          <cell r="CC280">
            <v>146.900379448</v>
          </cell>
          <cell r="CD280">
            <v>137.29297274300001</v>
          </cell>
          <cell r="CE280">
            <v>139.54644641600001</v>
          </cell>
          <cell r="CF280">
            <v>137.56183326999999</v>
          </cell>
          <cell r="CG280">
            <v>182.25943597599999</v>
          </cell>
        </row>
        <row r="281">
          <cell r="B281" t="str">
            <v xml:space="preserve">QTR_Volume_Commodity_Central England </v>
          </cell>
          <cell r="C281" t="str">
            <v>QTR</v>
          </cell>
          <cell r="D281" t="str">
            <v>Volume</v>
          </cell>
          <cell r="E281" t="str">
            <v>Beer</v>
          </cell>
          <cell r="F281" t="str">
            <v>Commodity</v>
          </cell>
          <cell r="G281" t="str">
            <v xml:space="preserve">Central England </v>
          </cell>
          <cell r="K281">
            <v>10810.7724824455</v>
          </cell>
          <cell r="N281">
            <v>13412.631180744</v>
          </cell>
          <cell r="Q281">
            <v>14476.266592507749</v>
          </cell>
          <cell r="T281">
            <v>14044.26731449675</v>
          </cell>
          <cell r="X281">
            <v>11594.122761750999</v>
          </cell>
          <cell r="AA281">
            <v>12243.06358414</v>
          </cell>
          <cell r="AD281">
            <v>9979.8600686027494</v>
          </cell>
          <cell r="AG281">
            <v>10484.54262073525</v>
          </cell>
          <cell r="AK281">
            <v>8844.7892079615012</v>
          </cell>
          <cell r="AN281">
            <v>11758.5858216505</v>
          </cell>
          <cell r="AQ281">
            <v>12421.293925105751</v>
          </cell>
          <cell r="AT281">
            <v>13151.06444079525</v>
          </cell>
          <cell r="AX281">
            <v>9509.9090501417486</v>
          </cell>
          <cell r="BA281">
            <v>10788.24810298175</v>
          </cell>
          <cell r="BD281">
            <v>9797.8095855780011</v>
          </cell>
          <cell r="BG281">
            <v>9800.3101025204996</v>
          </cell>
          <cell r="BK281">
            <v>7219.8589258117509</v>
          </cell>
          <cell r="BN281">
            <v>9694.3087314577497</v>
          </cell>
          <cell r="BQ281">
            <v>9662.3532482735009</v>
          </cell>
          <cell r="BT281">
            <v>10999.838797760001</v>
          </cell>
          <cell r="BX281">
            <v>6913.7508375019988</v>
          </cell>
          <cell r="CA281">
            <v>4702.7807899094996</v>
          </cell>
          <cell r="CD281">
            <v>1964.25839099225</v>
          </cell>
          <cell r="CG281">
            <v>1583.4108489982498</v>
          </cell>
        </row>
        <row r="282">
          <cell r="B282" t="str">
            <v>QTR_Volume_Commodity_GB CENTRAL SCOTLAND</v>
          </cell>
          <cell r="C282" t="str">
            <v>QTR</v>
          </cell>
          <cell r="D282" t="str">
            <v>Volume</v>
          </cell>
          <cell r="E282" t="str">
            <v>Beer</v>
          </cell>
          <cell r="F282" t="str">
            <v>Commodity</v>
          </cell>
          <cell r="G282" t="str">
            <v>GB CENTRAL SCOTLAND</v>
          </cell>
          <cell r="K282">
            <v>9161.8034577902508</v>
          </cell>
          <cell r="N282">
            <v>3867.4481793932496</v>
          </cell>
          <cell r="Q282">
            <v>3205.7548188457499</v>
          </cell>
          <cell r="T282">
            <v>2945.4342482787501</v>
          </cell>
          <cell r="X282">
            <v>2866.4107550062499</v>
          </cell>
          <cell r="AA282">
            <v>3391.1044390377501</v>
          </cell>
          <cell r="AD282">
            <v>2945.0703624150001</v>
          </cell>
          <cell r="AG282">
            <v>2534.6056436399999</v>
          </cell>
          <cell r="AK282">
            <v>2158.1438600557499</v>
          </cell>
          <cell r="AN282">
            <v>2377.0730829457502</v>
          </cell>
          <cell r="AQ282">
            <v>2918.6368252880002</v>
          </cell>
          <cell r="AT282">
            <v>3515.0454085645001</v>
          </cell>
          <cell r="AX282">
            <v>2867.1629629982499</v>
          </cell>
          <cell r="BA282">
            <v>3015.3575606317499</v>
          </cell>
          <cell r="BD282">
            <v>2967.7263563537499</v>
          </cell>
          <cell r="BG282">
            <v>3091.4962140182502</v>
          </cell>
          <cell r="BK282">
            <v>3627.4273136904994</v>
          </cell>
          <cell r="BN282">
            <v>7542.2106975879997</v>
          </cell>
          <cell r="BQ282">
            <v>8438.9268973602502</v>
          </cell>
          <cell r="BT282">
            <v>7854.75448306825</v>
          </cell>
          <cell r="BX282">
            <v>6614.5309163874999</v>
          </cell>
          <cell r="CA282">
            <v>7772.060009154</v>
          </cell>
          <cell r="CD282">
            <v>6442.3454938989998</v>
          </cell>
          <cell r="CG282">
            <v>7173.6420817785011</v>
          </cell>
        </row>
        <row r="283">
          <cell r="B283" t="str">
            <v>QTR_Volume_Commodity_East of England</v>
          </cell>
          <cell r="C283" t="str">
            <v>QTR</v>
          </cell>
          <cell r="D283" t="str">
            <v>Volume</v>
          </cell>
          <cell r="E283" t="str">
            <v>Beer</v>
          </cell>
          <cell r="F283" t="str">
            <v>Commodity</v>
          </cell>
          <cell r="G283" t="str">
            <v>East of England</v>
          </cell>
          <cell r="K283">
            <v>3464.0595849175002</v>
          </cell>
          <cell r="N283">
            <v>4262.9965512894996</v>
          </cell>
          <cell r="Q283">
            <v>4783.5445381302497</v>
          </cell>
          <cell r="T283">
            <v>4937.3601899877503</v>
          </cell>
          <cell r="X283">
            <v>4340.3952020407505</v>
          </cell>
          <cell r="AA283">
            <v>4143.86457512175</v>
          </cell>
          <cell r="AD283">
            <v>3578.29740183075</v>
          </cell>
          <cell r="AG283">
            <v>3914.9000889097501</v>
          </cell>
          <cell r="AK283">
            <v>3002.706808338</v>
          </cell>
          <cell r="AN283">
            <v>2710.3077369935004</v>
          </cell>
          <cell r="AQ283">
            <v>3088.3705931750001</v>
          </cell>
          <cell r="AT283">
            <v>3228.6455288034999</v>
          </cell>
          <cell r="AX283">
            <v>2317.6530583979998</v>
          </cell>
          <cell r="BA283">
            <v>2327.1770584870001</v>
          </cell>
          <cell r="BD283">
            <v>2114.5324072772501</v>
          </cell>
          <cell r="BG283">
            <v>2574.9406015017498</v>
          </cell>
          <cell r="BK283">
            <v>1676.20671021875</v>
          </cell>
          <cell r="BN283">
            <v>2020.24874020675</v>
          </cell>
          <cell r="BQ283">
            <v>2276.51072695725</v>
          </cell>
          <cell r="BT283">
            <v>2623.06483855225</v>
          </cell>
          <cell r="BX283">
            <v>1859.136406635</v>
          </cell>
          <cell r="CA283">
            <v>1621.8237525340001</v>
          </cell>
          <cell r="CD283">
            <v>1329.850613525</v>
          </cell>
          <cell r="CG283">
            <v>1164.947647986</v>
          </cell>
        </row>
        <row r="284">
          <cell r="B284" t="str">
            <v>QTR_Volume_Commodity_London</v>
          </cell>
          <cell r="C284" t="str">
            <v>QTR</v>
          </cell>
          <cell r="D284" t="str">
            <v>Volume</v>
          </cell>
          <cell r="E284" t="str">
            <v>Beer</v>
          </cell>
          <cell r="F284" t="str">
            <v>Commodity</v>
          </cell>
          <cell r="G284" t="str">
            <v>London</v>
          </cell>
          <cell r="K284">
            <v>2918.6998351775001</v>
          </cell>
          <cell r="N284">
            <v>3408.7237492210002</v>
          </cell>
          <cell r="Q284">
            <v>3819.3018375409997</v>
          </cell>
          <cell r="T284">
            <v>3953.8681007375003</v>
          </cell>
          <cell r="X284">
            <v>3645.0408668044997</v>
          </cell>
          <cell r="AA284">
            <v>4017.2357706434996</v>
          </cell>
          <cell r="AD284">
            <v>3596.6437982990001</v>
          </cell>
          <cell r="AG284">
            <v>3292.947566281</v>
          </cell>
          <cell r="AK284">
            <v>2420.23562569775</v>
          </cell>
          <cell r="AN284">
            <v>2614.1196469297502</v>
          </cell>
          <cell r="AQ284">
            <v>2359.4958312355002</v>
          </cell>
          <cell r="AT284">
            <v>3073.9232823359998</v>
          </cell>
          <cell r="AX284">
            <v>1709.3914875770001</v>
          </cell>
          <cell r="BA284">
            <v>1801.1071350260002</v>
          </cell>
          <cell r="BD284">
            <v>1827.5537699260001</v>
          </cell>
          <cell r="BG284">
            <v>1740.0156874479999</v>
          </cell>
          <cell r="BK284">
            <v>1248.4517251017498</v>
          </cell>
          <cell r="BN284">
            <v>1890.25078111675</v>
          </cell>
          <cell r="BQ284">
            <v>1882.9884488835</v>
          </cell>
          <cell r="BT284">
            <v>1909.5527117619999</v>
          </cell>
          <cell r="BX284">
            <v>1706.557972328</v>
          </cell>
          <cell r="CA284">
            <v>2113.6953935535003</v>
          </cell>
          <cell r="CD284">
            <v>1920.37339660625</v>
          </cell>
          <cell r="CG284">
            <v>2147.73166206525</v>
          </cell>
        </row>
        <row r="285">
          <cell r="B285" t="str">
            <v>QTR_Volume_Commodity_North East England</v>
          </cell>
          <cell r="C285" t="str">
            <v>QTR</v>
          </cell>
          <cell r="D285" t="str">
            <v>Volume</v>
          </cell>
          <cell r="E285" t="str">
            <v>Beer</v>
          </cell>
          <cell r="F285" t="str">
            <v>Commodity</v>
          </cell>
          <cell r="G285" t="str">
            <v>North East England</v>
          </cell>
          <cell r="K285">
            <v>736.39438568399987</v>
          </cell>
          <cell r="N285">
            <v>1244.238106926</v>
          </cell>
          <cell r="Q285">
            <v>1959.6747274417498</v>
          </cell>
          <cell r="T285">
            <v>1658.9024050632499</v>
          </cell>
          <cell r="X285">
            <v>1145.0546696805002</v>
          </cell>
          <cell r="AA285">
            <v>1009.718370779</v>
          </cell>
          <cell r="AD285">
            <v>1039.5127952687499</v>
          </cell>
          <cell r="AG285">
            <v>1059.2058014597501</v>
          </cell>
          <cell r="AK285">
            <v>750.73302711600002</v>
          </cell>
          <cell r="AN285">
            <v>617.60597189999999</v>
          </cell>
          <cell r="AQ285">
            <v>689.51248307750006</v>
          </cell>
          <cell r="AT285">
            <v>857.09099829749994</v>
          </cell>
          <cell r="AX285">
            <v>682.13919301850001</v>
          </cell>
          <cell r="BA285">
            <v>543.79264816200009</v>
          </cell>
          <cell r="BD285">
            <v>139.65442253949999</v>
          </cell>
          <cell r="BG285">
            <v>184.78934849300001</v>
          </cell>
          <cell r="BK285">
            <v>57.729054560750001</v>
          </cell>
          <cell r="BN285">
            <v>224.12822758024998</v>
          </cell>
          <cell r="BQ285">
            <v>426.18051316724996</v>
          </cell>
          <cell r="BT285">
            <v>595.97256544174991</v>
          </cell>
          <cell r="BX285">
            <v>339.32859227825003</v>
          </cell>
          <cell r="CA285">
            <v>302.33739569674998</v>
          </cell>
          <cell r="CD285">
            <v>132.28206241025001</v>
          </cell>
          <cell r="CG285">
            <v>140.30761995174998</v>
          </cell>
        </row>
        <row r="286">
          <cell r="B286" t="str">
            <v>QTR_Volume_Commodity_North East Scotland</v>
          </cell>
          <cell r="C286" t="str">
            <v>QTR</v>
          </cell>
          <cell r="D286" t="str">
            <v>Volume</v>
          </cell>
          <cell r="E286" t="str">
            <v>Beer</v>
          </cell>
          <cell r="F286" t="str">
            <v>Commodity</v>
          </cell>
          <cell r="G286" t="str">
            <v>North East Scotland</v>
          </cell>
          <cell r="K286">
            <v>333.99062148399997</v>
          </cell>
          <cell r="N286">
            <v>631.95104091249993</v>
          </cell>
          <cell r="Q286">
            <v>571.24190781250002</v>
          </cell>
          <cell r="T286">
            <v>624.06607439499999</v>
          </cell>
          <cell r="X286">
            <v>485.93682676050003</v>
          </cell>
          <cell r="AA286">
            <v>1012.158980782</v>
          </cell>
          <cell r="AD286">
            <v>1081.81213787</v>
          </cell>
          <cell r="AG286">
            <v>921.78694083049993</v>
          </cell>
          <cell r="AK286">
            <v>719.51950893275</v>
          </cell>
          <cell r="AN286">
            <v>1271.76019337925</v>
          </cell>
          <cell r="AQ286">
            <v>1211.36817793725</v>
          </cell>
          <cell r="AT286">
            <v>1653.5878763887499</v>
          </cell>
          <cell r="AX286">
            <v>851.39065629999993</v>
          </cell>
          <cell r="BA286">
            <v>829.11055551199991</v>
          </cell>
          <cell r="BD286">
            <v>817.63564441950007</v>
          </cell>
          <cell r="BG286">
            <v>906.34102127949984</v>
          </cell>
          <cell r="BK286">
            <v>1049.70404407775</v>
          </cell>
          <cell r="BN286">
            <v>2159.71062782025</v>
          </cell>
          <cell r="BQ286">
            <v>1908.9452544917501</v>
          </cell>
          <cell r="BT286">
            <v>2267.4622281192501</v>
          </cell>
          <cell r="BX286">
            <v>2332.1340435375</v>
          </cell>
          <cell r="CA286">
            <v>2486.8497210285</v>
          </cell>
          <cell r="CD286">
            <v>2613.6887460384996</v>
          </cell>
          <cell r="CG286">
            <v>3153.6855403674999</v>
          </cell>
        </row>
        <row r="287">
          <cell r="B287" t="str">
            <v>QTR_Volume_Commodity_North West (Lancashire)</v>
          </cell>
          <cell r="C287" t="str">
            <v>QTR</v>
          </cell>
          <cell r="D287" t="str">
            <v>Volume</v>
          </cell>
          <cell r="E287" t="str">
            <v>Beer</v>
          </cell>
          <cell r="F287" t="str">
            <v>Commodity</v>
          </cell>
          <cell r="G287" t="str">
            <v>North West (Lancashire)</v>
          </cell>
          <cell r="K287">
            <v>13574.24922454475</v>
          </cell>
          <cell r="N287">
            <v>13230.01956029925</v>
          </cell>
          <cell r="Q287">
            <v>10959.627020319002</v>
          </cell>
          <cell r="T287">
            <v>10813.928975563</v>
          </cell>
          <cell r="X287">
            <v>9542.4566592120009</v>
          </cell>
          <cell r="AA287">
            <v>9946.3308641429994</v>
          </cell>
          <cell r="AD287">
            <v>9010.0970616252489</v>
          </cell>
          <cell r="AG287">
            <v>9446.6857911757488</v>
          </cell>
          <cell r="AK287">
            <v>7921.0654634167495</v>
          </cell>
          <cell r="AN287">
            <v>9188.2538713912509</v>
          </cell>
          <cell r="AQ287">
            <v>10137.017344960501</v>
          </cell>
          <cell r="AT287">
            <v>11496.6030673075</v>
          </cell>
          <cell r="AX287">
            <v>7309.6674259305009</v>
          </cell>
          <cell r="BA287">
            <v>8559.7987429729983</v>
          </cell>
          <cell r="BD287">
            <v>8291.484476332751</v>
          </cell>
          <cell r="BG287">
            <v>7290.9982681277497</v>
          </cell>
          <cell r="BK287">
            <v>3584.5815727229997</v>
          </cell>
          <cell r="BN287">
            <v>3414.2256922820002</v>
          </cell>
          <cell r="BQ287">
            <v>3086.6896528362499</v>
          </cell>
          <cell r="BT287">
            <v>4274.3668367397495</v>
          </cell>
          <cell r="BX287">
            <v>3163.1370441104996</v>
          </cell>
          <cell r="CA287">
            <v>2180.980657991</v>
          </cell>
          <cell r="CD287">
            <v>2128.4668794224999</v>
          </cell>
          <cell r="CG287">
            <v>2136.3321040279998</v>
          </cell>
        </row>
        <row r="288">
          <cell r="B288" t="str">
            <v>QTR_Volume_Commodity_South and South East</v>
          </cell>
          <cell r="C288" t="str">
            <v>QTR</v>
          </cell>
          <cell r="D288" t="str">
            <v>Volume</v>
          </cell>
          <cell r="E288" t="str">
            <v>Beer</v>
          </cell>
          <cell r="F288" t="str">
            <v>Commodity</v>
          </cell>
          <cell r="G288" t="str">
            <v>South and South East</v>
          </cell>
          <cell r="K288">
            <v>2525.5819154452497</v>
          </cell>
          <cell r="N288">
            <v>3155.1863396927502</v>
          </cell>
          <cell r="Q288">
            <v>4045.6605104137498</v>
          </cell>
          <cell r="T288">
            <v>4019.16710935225</v>
          </cell>
          <cell r="X288">
            <v>3617.621261622</v>
          </cell>
          <cell r="AA288">
            <v>4513.8634836024994</v>
          </cell>
          <cell r="AD288">
            <v>4635.1431571535004</v>
          </cell>
          <cell r="AG288">
            <v>4085.0332460700001</v>
          </cell>
          <cell r="AK288">
            <v>3099.9167599580001</v>
          </cell>
          <cell r="AN288">
            <v>4156.6503872824997</v>
          </cell>
          <cell r="AQ288">
            <v>4538.7689441667499</v>
          </cell>
          <cell r="AT288">
            <v>5309.8909164567503</v>
          </cell>
          <cell r="AX288">
            <v>2880.7450512364999</v>
          </cell>
          <cell r="BA288">
            <v>2945.1808369329997</v>
          </cell>
          <cell r="BD288">
            <v>2475.1415712932499</v>
          </cell>
          <cell r="BG288">
            <v>1323.9986148282501</v>
          </cell>
          <cell r="BK288">
            <v>916.04986490725003</v>
          </cell>
          <cell r="BN288">
            <v>1438.6683281607498</v>
          </cell>
          <cell r="BQ288">
            <v>1295.4317045867501</v>
          </cell>
          <cell r="BT288">
            <v>1236.1699042492501</v>
          </cell>
          <cell r="BX288">
            <v>981.82789856725003</v>
          </cell>
          <cell r="CA288">
            <v>1325.3658701602501</v>
          </cell>
          <cell r="CD288">
            <v>929.50174420124995</v>
          </cell>
          <cell r="CG288">
            <v>1005.55650529625</v>
          </cell>
        </row>
        <row r="289">
          <cell r="B289" t="str">
            <v>QTR_Volume_Commodity_South West</v>
          </cell>
          <cell r="C289" t="str">
            <v>QTR</v>
          </cell>
          <cell r="D289" t="str">
            <v>Volume</v>
          </cell>
          <cell r="E289" t="str">
            <v>Beer</v>
          </cell>
          <cell r="F289" t="str">
            <v>Commodity</v>
          </cell>
          <cell r="G289" t="str">
            <v>South West</v>
          </cell>
          <cell r="K289">
            <v>1941.8264202390001</v>
          </cell>
          <cell r="N289">
            <v>1921.9756746210001</v>
          </cell>
          <cell r="Q289">
            <v>1604.7300908615</v>
          </cell>
          <cell r="T289">
            <v>1326.7456858055</v>
          </cell>
          <cell r="X289">
            <v>1228.7120800004998</v>
          </cell>
          <cell r="AA289">
            <v>1638.978487765</v>
          </cell>
          <cell r="AD289">
            <v>1923.16438583575</v>
          </cell>
          <cell r="AG289">
            <v>1956.88586728575</v>
          </cell>
          <cell r="AK289">
            <v>1607.1831164180001</v>
          </cell>
          <cell r="AN289">
            <v>2149.1689546890002</v>
          </cell>
          <cell r="AQ289">
            <v>2062.8017793499998</v>
          </cell>
          <cell r="AT289">
            <v>2128.704802754</v>
          </cell>
          <cell r="AX289">
            <v>1399.6733901397499</v>
          </cell>
          <cell r="BA289">
            <v>1662.79058578225</v>
          </cell>
          <cell r="BD289">
            <v>1760.81820105725</v>
          </cell>
          <cell r="BG289">
            <v>1698.0677261637502</v>
          </cell>
          <cell r="BK289">
            <v>817.32384840949999</v>
          </cell>
          <cell r="BN289">
            <v>988.35064362849994</v>
          </cell>
          <cell r="BQ289">
            <v>893.55917409300002</v>
          </cell>
          <cell r="BT289">
            <v>926.693867146</v>
          </cell>
          <cell r="BX289">
            <v>733.34607771200012</v>
          </cell>
          <cell r="CA289">
            <v>671.77374492699994</v>
          </cell>
          <cell r="CD289">
            <v>647.21107571475</v>
          </cell>
          <cell r="CG289">
            <v>574.94904002825001</v>
          </cell>
        </row>
        <row r="290">
          <cell r="B290" t="str">
            <v>QTR_Volume_Commodity_Wales and West</v>
          </cell>
          <cell r="C290" t="str">
            <v>QTR</v>
          </cell>
          <cell r="D290" t="str">
            <v>Volume</v>
          </cell>
          <cell r="E290" t="str">
            <v>Beer</v>
          </cell>
          <cell r="F290" t="str">
            <v>Commodity</v>
          </cell>
          <cell r="G290" t="str">
            <v>Wales and West</v>
          </cell>
          <cell r="K290">
            <v>1937.440828106</v>
          </cell>
          <cell r="N290">
            <v>1834.9116993005</v>
          </cell>
          <cell r="Q290">
            <v>1869.7228421437499</v>
          </cell>
          <cell r="T290">
            <v>2231.2725356527499</v>
          </cell>
          <cell r="X290">
            <v>1709.6260107910002</v>
          </cell>
          <cell r="AA290">
            <v>2357.9266855250003</v>
          </cell>
          <cell r="AD290">
            <v>1898.5043742255002</v>
          </cell>
          <cell r="AG290">
            <v>1652.0595988425</v>
          </cell>
          <cell r="AK290">
            <v>1273.273735967</v>
          </cell>
          <cell r="AN290">
            <v>1464.4018039954999</v>
          </cell>
          <cell r="AQ290">
            <v>1465.4272250747499</v>
          </cell>
          <cell r="AT290">
            <v>1692.30341854375</v>
          </cell>
          <cell r="AX290">
            <v>859.53368010024997</v>
          </cell>
          <cell r="BA290">
            <v>928.28766344725</v>
          </cell>
          <cell r="BD290">
            <v>1037.421894247</v>
          </cell>
          <cell r="BG290">
            <v>1028.0997876725</v>
          </cell>
          <cell r="BK290">
            <v>679.75881926725003</v>
          </cell>
          <cell r="BN290">
            <v>1065.4516605332501</v>
          </cell>
          <cell r="BQ290">
            <v>1034.854145413</v>
          </cell>
          <cell r="BT290">
            <v>1275.8618872645</v>
          </cell>
          <cell r="BX290">
            <v>1060.68219675825</v>
          </cell>
          <cell r="CA290">
            <v>1383.1498262382499</v>
          </cell>
          <cell r="CD290">
            <v>1043.8704367854998</v>
          </cell>
          <cell r="CG290">
            <v>940.13132121400008</v>
          </cell>
        </row>
        <row r="291">
          <cell r="B291" t="str">
            <v>QTR_Volume_Commodity_Yorkshire</v>
          </cell>
          <cell r="C291" t="str">
            <v>QTR</v>
          </cell>
          <cell r="D291" t="str">
            <v>Volume</v>
          </cell>
          <cell r="E291" t="str">
            <v>Beer</v>
          </cell>
          <cell r="F291" t="str">
            <v>Commodity</v>
          </cell>
          <cell r="G291" t="str">
            <v>Yorkshire</v>
          </cell>
          <cell r="K291">
            <v>3875.5778947294998</v>
          </cell>
          <cell r="N291">
            <v>5472.3476637660006</v>
          </cell>
          <cell r="Q291">
            <v>7931.6931959092499</v>
          </cell>
          <cell r="T291">
            <v>5979.2234157302501</v>
          </cell>
          <cell r="X291">
            <v>4352.6496196375001</v>
          </cell>
          <cell r="AA291">
            <v>4254.9080470505005</v>
          </cell>
          <cell r="AD291">
            <v>4058.1111715695001</v>
          </cell>
          <cell r="AG291">
            <v>3924.3755182115005</v>
          </cell>
          <cell r="AK291">
            <v>3204.8373580797497</v>
          </cell>
          <cell r="AN291">
            <v>3776.35154171575</v>
          </cell>
          <cell r="AQ291">
            <v>3344.6647244745</v>
          </cell>
          <cell r="AT291">
            <v>3598.8716380119999</v>
          </cell>
          <cell r="AX291">
            <v>2078.0616919585004</v>
          </cell>
          <cell r="BA291">
            <v>2226.1329896100001</v>
          </cell>
          <cell r="BD291">
            <v>1541.67275353175</v>
          </cell>
          <cell r="BG291">
            <v>1176.0406765547498</v>
          </cell>
          <cell r="BK291">
            <v>687.168766366</v>
          </cell>
          <cell r="BN291">
            <v>1048.2226692670001</v>
          </cell>
          <cell r="BQ291">
            <v>1082.0024586637498</v>
          </cell>
          <cell r="BT291">
            <v>1794.7878454182501</v>
          </cell>
          <cell r="BX291">
            <v>1245.4107797489999</v>
          </cell>
          <cell r="CA291">
            <v>1281.1920958774999</v>
          </cell>
          <cell r="CD291">
            <v>835.77833230400006</v>
          </cell>
          <cell r="CG291">
            <v>998.32988547150001</v>
          </cell>
        </row>
        <row r="292">
          <cell r="B292" t="str">
            <v xml:space="preserve">QTR_Volume_NAB/LAB_Central England </v>
          </cell>
          <cell r="C292" t="str">
            <v>QTR</v>
          </cell>
          <cell r="D292" t="str">
            <v>Volume</v>
          </cell>
          <cell r="E292" t="str">
            <v>Beer</v>
          </cell>
          <cell r="F292" t="str">
            <v>NAB/LAB</v>
          </cell>
          <cell r="G292" t="str">
            <v xml:space="preserve">Central England </v>
          </cell>
          <cell r="K292">
            <v>2436.6907023457502</v>
          </cell>
          <cell r="N292">
            <v>2485.0720162222501</v>
          </cell>
          <cell r="Q292">
            <v>2498.2146616955001</v>
          </cell>
          <cell r="T292">
            <v>2645.8094627764999</v>
          </cell>
          <cell r="X292">
            <v>2644.2829515230001</v>
          </cell>
          <cell r="AA292">
            <v>2772.6993838769999</v>
          </cell>
          <cell r="AD292">
            <v>2767.8233764234997</v>
          </cell>
          <cell r="AG292">
            <v>2692.4376214714998</v>
          </cell>
          <cell r="AK292">
            <v>2561.0613960709998</v>
          </cell>
          <cell r="AN292">
            <v>3202.3600391229998</v>
          </cell>
          <cell r="AQ292">
            <v>3056.7786148259997</v>
          </cell>
          <cell r="AT292">
            <v>2734.8530115869999</v>
          </cell>
          <cell r="AX292">
            <v>1812.0231634899999</v>
          </cell>
          <cell r="BA292">
            <v>2052.6773165290001</v>
          </cell>
          <cell r="BD292">
            <v>1991.8898353427498</v>
          </cell>
          <cell r="BG292">
            <v>1551.20003697525</v>
          </cell>
          <cell r="BK292">
            <v>1044.367528884</v>
          </cell>
          <cell r="BN292">
            <v>1155.6032822980001</v>
          </cell>
          <cell r="BQ292">
            <v>1462.06203509225</v>
          </cell>
          <cell r="BT292">
            <v>1561.0452341287501</v>
          </cell>
          <cell r="BX292">
            <v>1039.042023063</v>
          </cell>
          <cell r="CA292">
            <v>1518.8531024099998</v>
          </cell>
          <cell r="CD292">
            <v>1533.4279906554998</v>
          </cell>
          <cell r="CG292">
            <v>1434.6402118024998</v>
          </cell>
        </row>
        <row r="293">
          <cell r="B293" t="str">
            <v>QTR_Volume_NAB/LAB_GB CENTRAL SCOTLAND</v>
          </cell>
          <cell r="C293" t="str">
            <v>QTR</v>
          </cell>
          <cell r="D293" t="str">
            <v>Volume</v>
          </cell>
          <cell r="E293" t="str">
            <v>Beer</v>
          </cell>
          <cell r="F293" t="str">
            <v>NAB/LAB</v>
          </cell>
          <cell r="G293" t="str">
            <v>GB CENTRAL SCOTLAND</v>
          </cell>
          <cell r="K293">
            <v>528.32470263425</v>
          </cell>
          <cell r="N293">
            <v>615.18430748725007</v>
          </cell>
          <cell r="Q293">
            <v>602.51206598550004</v>
          </cell>
          <cell r="T293">
            <v>583.17850788600003</v>
          </cell>
          <cell r="X293">
            <v>544.93392463174996</v>
          </cell>
          <cell r="AA293">
            <v>577.85843906624996</v>
          </cell>
          <cell r="AD293">
            <v>533.69904144224995</v>
          </cell>
          <cell r="AG293">
            <v>519.00380369974994</v>
          </cell>
          <cell r="AK293">
            <v>445.63542440200001</v>
          </cell>
          <cell r="AN293">
            <v>420.70821665599999</v>
          </cell>
          <cell r="AQ293">
            <v>466.35028298225001</v>
          </cell>
          <cell r="AT293">
            <v>517.94941968775004</v>
          </cell>
          <cell r="AX293">
            <v>449.45028315424997</v>
          </cell>
          <cell r="BA293">
            <v>739.25674994224994</v>
          </cell>
          <cell r="BD293">
            <v>627.76892203149998</v>
          </cell>
          <cell r="BG293">
            <v>380.39239941699998</v>
          </cell>
          <cell r="BK293">
            <v>279.96383775499999</v>
          </cell>
          <cell r="BN293">
            <v>349.08233690400004</v>
          </cell>
          <cell r="BQ293">
            <v>351.2161048895</v>
          </cell>
          <cell r="BT293">
            <v>317.10989313350001</v>
          </cell>
          <cell r="BX293">
            <v>283.70544938949996</v>
          </cell>
          <cell r="CA293">
            <v>214.20547027149999</v>
          </cell>
          <cell r="CD293">
            <v>218.13327018825004</v>
          </cell>
          <cell r="CG293">
            <v>205.36583987775001</v>
          </cell>
        </row>
        <row r="294">
          <cell r="B294" t="str">
            <v>QTR_Volume_NAB/LAB_East of England</v>
          </cell>
          <cell r="C294" t="str">
            <v>QTR</v>
          </cell>
          <cell r="D294" t="str">
            <v>Volume</v>
          </cell>
          <cell r="E294" t="str">
            <v>Beer</v>
          </cell>
          <cell r="F294" t="str">
            <v>NAB/LAB</v>
          </cell>
          <cell r="G294" t="str">
            <v>East of England</v>
          </cell>
          <cell r="K294">
            <v>1199.7096492885</v>
          </cell>
          <cell r="N294">
            <v>1286.7049435674999</v>
          </cell>
          <cell r="Q294">
            <v>1099.731846038</v>
          </cell>
          <cell r="T294">
            <v>1171.698499523</v>
          </cell>
          <cell r="X294">
            <v>1133.6558363867503</v>
          </cell>
          <cell r="AA294">
            <v>1109.70360210025</v>
          </cell>
          <cell r="AD294">
            <v>1065.7930041929999</v>
          </cell>
          <cell r="AG294">
            <v>1056.608741427</v>
          </cell>
          <cell r="AK294">
            <v>936.42409519099988</v>
          </cell>
          <cell r="AN294">
            <v>1029.478315263</v>
          </cell>
          <cell r="AQ294">
            <v>952.42236318450011</v>
          </cell>
          <cell r="AT294">
            <v>1030.1296664385</v>
          </cell>
          <cell r="AX294">
            <v>838.37120490675011</v>
          </cell>
          <cell r="BA294">
            <v>887.71584060274995</v>
          </cell>
          <cell r="BD294">
            <v>969.36949413599996</v>
          </cell>
          <cell r="BG294">
            <v>794.63228862149992</v>
          </cell>
          <cell r="BK294">
            <v>537.43371128449996</v>
          </cell>
          <cell r="BN294">
            <v>630.37598895049996</v>
          </cell>
          <cell r="BQ294">
            <v>798.41386837899995</v>
          </cell>
          <cell r="BT294">
            <v>989.817443422</v>
          </cell>
          <cell r="BX294">
            <v>699.06259526224994</v>
          </cell>
          <cell r="CA294">
            <v>682.16782650825007</v>
          </cell>
          <cell r="CD294">
            <v>675.93283520775003</v>
          </cell>
          <cell r="CG294">
            <v>574.94290606074992</v>
          </cell>
        </row>
        <row r="295">
          <cell r="B295" t="str">
            <v>QTR_Volume_NAB/LAB_London</v>
          </cell>
          <cell r="C295" t="str">
            <v>QTR</v>
          </cell>
          <cell r="D295" t="str">
            <v>Volume</v>
          </cell>
          <cell r="E295" t="str">
            <v>Beer</v>
          </cell>
          <cell r="F295" t="str">
            <v>NAB/LAB</v>
          </cell>
          <cell r="G295" t="str">
            <v>London</v>
          </cell>
          <cell r="K295">
            <v>1935.71098599125</v>
          </cell>
          <cell r="N295">
            <v>1978.7443740682497</v>
          </cell>
          <cell r="Q295">
            <v>1843.9897770705002</v>
          </cell>
          <cell r="T295">
            <v>1782.279815888</v>
          </cell>
          <cell r="X295">
            <v>1565.9982981104997</v>
          </cell>
          <cell r="AA295">
            <v>1502.8201805275</v>
          </cell>
          <cell r="AD295">
            <v>1348.7865899502501</v>
          </cell>
          <cell r="AG295">
            <v>1387.91799647275</v>
          </cell>
          <cell r="AK295">
            <v>1263.3537793314999</v>
          </cell>
          <cell r="AN295">
            <v>1596.3165455630001</v>
          </cell>
          <cell r="AQ295">
            <v>1476.7688485189999</v>
          </cell>
          <cell r="AT295">
            <v>2470.8449992695</v>
          </cell>
          <cell r="AX295">
            <v>1911.5158858139998</v>
          </cell>
          <cell r="BA295">
            <v>1576.1135379069999</v>
          </cell>
          <cell r="BD295">
            <v>1523.0294494395002</v>
          </cell>
          <cell r="BG295">
            <v>1226.9545602095</v>
          </cell>
          <cell r="BK295">
            <v>804.62197715199989</v>
          </cell>
          <cell r="BN295">
            <v>948.73099418600009</v>
          </cell>
          <cell r="BQ295">
            <v>1033.0159513287499</v>
          </cell>
          <cell r="BT295">
            <v>1088.3969845922497</v>
          </cell>
          <cell r="BX295">
            <v>949.71444187149996</v>
          </cell>
          <cell r="CA295">
            <v>1041.7857519365</v>
          </cell>
          <cell r="CD295">
            <v>983.47721306050005</v>
          </cell>
          <cell r="CG295">
            <v>926.91599674849999</v>
          </cell>
        </row>
        <row r="296">
          <cell r="B296" t="str">
            <v>QTR_Volume_NAB/LAB_North East England</v>
          </cell>
          <cell r="C296" t="str">
            <v>QTR</v>
          </cell>
          <cell r="D296" t="str">
            <v>Volume</v>
          </cell>
          <cell r="E296" t="str">
            <v>Beer</v>
          </cell>
          <cell r="F296" t="str">
            <v>NAB/LAB</v>
          </cell>
          <cell r="G296" t="str">
            <v>North East England</v>
          </cell>
          <cell r="K296">
            <v>663.31882409700006</v>
          </cell>
          <cell r="N296">
            <v>598.50456976550004</v>
          </cell>
          <cell r="Q296">
            <v>553.27340702950005</v>
          </cell>
          <cell r="T296">
            <v>598.74985400799994</v>
          </cell>
          <cell r="X296">
            <v>575.00039287324989</v>
          </cell>
          <cell r="AA296">
            <v>597.92377034574997</v>
          </cell>
          <cell r="AD296">
            <v>603.34164792824993</v>
          </cell>
          <cell r="AG296">
            <v>553.80785217475</v>
          </cell>
          <cell r="AK296">
            <v>457.75865888599998</v>
          </cell>
          <cell r="AN296">
            <v>615.5930048235</v>
          </cell>
          <cell r="AQ296">
            <v>574.93226986550007</v>
          </cell>
          <cell r="AT296">
            <v>496.45021705300002</v>
          </cell>
          <cell r="AX296">
            <v>299.37309629924999</v>
          </cell>
          <cell r="BA296">
            <v>355.90097613325003</v>
          </cell>
          <cell r="BD296">
            <v>348.123461953</v>
          </cell>
          <cell r="BG296">
            <v>248.42723738749999</v>
          </cell>
          <cell r="BK296">
            <v>321.74363245325003</v>
          </cell>
          <cell r="BN296">
            <v>633.13755003324991</v>
          </cell>
          <cell r="BQ296">
            <v>719.48374951599999</v>
          </cell>
          <cell r="BT296">
            <v>972.36004678250004</v>
          </cell>
          <cell r="BX296">
            <v>507.51347266749997</v>
          </cell>
          <cell r="CA296">
            <v>417.61154426050001</v>
          </cell>
          <cell r="CD296">
            <v>250.39260548350001</v>
          </cell>
          <cell r="CG296">
            <v>155.35450924049999</v>
          </cell>
        </row>
        <row r="297">
          <cell r="B297" t="str">
            <v>QTR_Volume_NAB/LAB_North East Scotland</v>
          </cell>
          <cell r="C297" t="str">
            <v>QTR</v>
          </cell>
          <cell r="D297" t="str">
            <v>Volume</v>
          </cell>
          <cell r="E297" t="str">
            <v>Beer</v>
          </cell>
          <cell r="F297" t="str">
            <v>NAB/LAB</v>
          </cell>
          <cell r="G297" t="str">
            <v>North East Scotland</v>
          </cell>
          <cell r="K297">
            <v>609.82540682650006</v>
          </cell>
          <cell r="N297">
            <v>617.98995642650004</v>
          </cell>
          <cell r="Q297">
            <v>576.50727833225005</v>
          </cell>
          <cell r="T297">
            <v>561.02128051274997</v>
          </cell>
          <cell r="X297">
            <v>400.66171486625001</v>
          </cell>
          <cell r="AA297">
            <v>431.93700777524998</v>
          </cell>
          <cell r="AD297">
            <v>387.28760005750001</v>
          </cell>
          <cell r="AG297">
            <v>349.52433468700008</v>
          </cell>
          <cell r="AK297">
            <v>416.5107100285</v>
          </cell>
          <cell r="AN297">
            <v>531.98862161549994</v>
          </cell>
          <cell r="AQ297">
            <v>554.33623188499996</v>
          </cell>
          <cell r="AT297">
            <v>681.24013945900003</v>
          </cell>
          <cell r="AX297">
            <v>406.28411119424999</v>
          </cell>
          <cell r="BA297">
            <v>453.41912889075002</v>
          </cell>
          <cell r="BD297">
            <v>447.96528514225008</v>
          </cell>
          <cell r="BG297">
            <v>364.15806481474999</v>
          </cell>
          <cell r="BK297">
            <v>278.68899231575</v>
          </cell>
          <cell r="BN297">
            <v>344.28409442375005</v>
          </cell>
          <cell r="BQ297">
            <v>396.70550848599999</v>
          </cell>
          <cell r="BT297">
            <v>320.36961261250002</v>
          </cell>
          <cell r="BX297">
            <v>90.616292977749993</v>
          </cell>
          <cell r="CA297">
            <v>103.32035056725002</v>
          </cell>
          <cell r="CD297">
            <v>81.117250504750004</v>
          </cell>
          <cell r="CG297">
            <v>54.410666338249996</v>
          </cell>
        </row>
        <row r="298">
          <cell r="B298" t="str">
            <v>QTR_Volume_NAB/LAB_North West (Lancashire)</v>
          </cell>
          <cell r="C298" t="str">
            <v>QTR</v>
          </cell>
          <cell r="D298" t="str">
            <v>Volume</v>
          </cell>
          <cell r="E298" t="str">
            <v>Beer</v>
          </cell>
          <cell r="F298" t="str">
            <v>NAB/LAB</v>
          </cell>
          <cell r="G298" t="str">
            <v>North West (Lancashire)</v>
          </cell>
          <cell r="K298">
            <v>1755.6255686264999</v>
          </cell>
          <cell r="N298">
            <v>1905.6201094779999</v>
          </cell>
          <cell r="Q298">
            <v>2038.9643532257501</v>
          </cell>
          <cell r="T298">
            <v>1912.7457490957502</v>
          </cell>
          <cell r="X298">
            <v>1758.5221333085003</v>
          </cell>
          <cell r="AA298">
            <v>1905.1593025945001</v>
          </cell>
          <cell r="AD298">
            <v>1898.24055368725</v>
          </cell>
          <cell r="AG298">
            <v>1935.49875110775</v>
          </cell>
          <cell r="AK298">
            <v>1722.4869407325</v>
          </cell>
          <cell r="AN298">
            <v>2062.4786454855002</v>
          </cell>
          <cell r="AQ298">
            <v>1945.1259942845002</v>
          </cell>
          <cell r="AT298">
            <v>2835.7593684214999</v>
          </cell>
          <cell r="AX298">
            <v>2032.5791206732499</v>
          </cell>
          <cell r="BA298">
            <v>2532.4186868062498</v>
          </cell>
          <cell r="BD298">
            <v>2080.0258148732501</v>
          </cell>
          <cell r="BG298">
            <v>1671.65840964325</v>
          </cell>
          <cell r="BK298">
            <v>964.7541773024999</v>
          </cell>
          <cell r="BN298">
            <v>1410.5507191245001</v>
          </cell>
          <cell r="BQ298">
            <v>1443.3554702742501</v>
          </cell>
          <cell r="BT298">
            <v>1263.7216374197501</v>
          </cell>
          <cell r="BX298">
            <v>910.54691493724999</v>
          </cell>
          <cell r="CA298">
            <v>916.62531209775</v>
          </cell>
          <cell r="CD298">
            <v>1074.5753910945</v>
          </cell>
          <cell r="CG298">
            <v>1110.8409549405001</v>
          </cell>
        </row>
        <row r="299">
          <cell r="B299" t="str">
            <v>QTR_Volume_NAB/LAB_South and South East</v>
          </cell>
          <cell r="C299" t="str">
            <v>QTR</v>
          </cell>
          <cell r="D299" t="str">
            <v>Volume</v>
          </cell>
          <cell r="E299" t="str">
            <v>Beer</v>
          </cell>
          <cell r="F299" t="str">
            <v>NAB/LAB</v>
          </cell>
          <cell r="G299" t="str">
            <v>South and South East</v>
          </cell>
          <cell r="K299">
            <v>1220.7082354557501</v>
          </cell>
          <cell r="N299">
            <v>1343.54021282075</v>
          </cell>
          <cell r="Q299">
            <v>1085.54198294975</v>
          </cell>
          <cell r="T299">
            <v>995.87112345575008</v>
          </cell>
          <cell r="X299">
            <v>827.98773595925002</v>
          </cell>
          <cell r="AA299">
            <v>961.43776546575009</v>
          </cell>
          <cell r="AD299">
            <v>1049.5366404362501</v>
          </cell>
          <cell r="AG299">
            <v>1116.7543982577502</v>
          </cell>
          <cell r="AK299">
            <v>1019.7629663502498</v>
          </cell>
          <cell r="AN299">
            <v>1167.4725478937498</v>
          </cell>
          <cell r="AQ299">
            <v>988.06103870150002</v>
          </cell>
          <cell r="AT299">
            <v>1078.0498142575</v>
          </cell>
          <cell r="AX299">
            <v>874.89991990224996</v>
          </cell>
          <cell r="BA299">
            <v>979.48112964225004</v>
          </cell>
          <cell r="BD299">
            <v>984.65500933875001</v>
          </cell>
          <cell r="BG299">
            <v>775.61507621574992</v>
          </cell>
          <cell r="BK299">
            <v>491.74958624700002</v>
          </cell>
          <cell r="BN299">
            <v>584.74038986200003</v>
          </cell>
          <cell r="BQ299">
            <v>541.32728667100002</v>
          </cell>
          <cell r="BT299">
            <v>550.57180692999998</v>
          </cell>
          <cell r="BX299">
            <v>520.53199404350005</v>
          </cell>
          <cell r="CA299">
            <v>692.52775925650008</v>
          </cell>
          <cell r="CD299">
            <v>862.82433277699988</v>
          </cell>
          <cell r="CG299">
            <v>462.14062315900003</v>
          </cell>
        </row>
        <row r="300">
          <cell r="B300" t="str">
            <v>QTR_Volume_NAB/LAB_South West</v>
          </cell>
          <cell r="C300" t="str">
            <v>QTR</v>
          </cell>
          <cell r="D300" t="str">
            <v>Volume</v>
          </cell>
          <cell r="E300" t="str">
            <v>Beer</v>
          </cell>
          <cell r="F300" t="str">
            <v>NAB/LAB</v>
          </cell>
          <cell r="G300" t="str">
            <v>South West</v>
          </cell>
          <cell r="K300">
            <v>686.43628069974989</v>
          </cell>
          <cell r="N300">
            <v>849.87325253025006</v>
          </cell>
          <cell r="Q300">
            <v>688.85074862424995</v>
          </cell>
          <cell r="T300">
            <v>779.55583173175</v>
          </cell>
          <cell r="X300">
            <v>743.63236855774994</v>
          </cell>
          <cell r="AA300">
            <v>889.74447444475004</v>
          </cell>
          <cell r="AD300">
            <v>790.523940724</v>
          </cell>
          <cell r="AG300">
            <v>761.97931344250003</v>
          </cell>
          <cell r="AK300">
            <v>664.20378921575002</v>
          </cell>
          <cell r="AN300">
            <v>759.26270540774999</v>
          </cell>
          <cell r="AQ300">
            <v>746.56051994875008</v>
          </cell>
          <cell r="AT300">
            <v>812.26324146375009</v>
          </cell>
          <cell r="AX300">
            <v>626.71103772800006</v>
          </cell>
          <cell r="BA300">
            <v>836.29336825949997</v>
          </cell>
          <cell r="BD300">
            <v>897.40916279525004</v>
          </cell>
          <cell r="BG300">
            <v>710.68916110224995</v>
          </cell>
          <cell r="BK300">
            <v>874.70879389950005</v>
          </cell>
          <cell r="BN300">
            <v>1143.4348984210001</v>
          </cell>
          <cell r="BQ300">
            <v>1341.5482388710002</v>
          </cell>
          <cell r="BT300">
            <v>1282.3513146595001</v>
          </cell>
          <cell r="BX300">
            <v>952.62414825050007</v>
          </cell>
          <cell r="CA300">
            <v>941.10453858749997</v>
          </cell>
          <cell r="CD300">
            <v>856.04676158450002</v>
          </cell>
          <cell r="CG300">
            <v>896.80613261550002</v>
          </cell>
        </row>
        <row r="301">
          <cell r="B301" t="str">
            <v>QTR_Volume_NAB/LAB_Wales and West</v>
          </cell>
          <cell r="C301" t="str">
            <v>QTR</v>
          </cell>
          <cell r="D301" t="str">
            <v>Volume</v>
          </cell>
          <cell r="E301" t="str">
            <v>Beer</v>
          </cell>
          <cell r="F301" t="str">
            <v>NAB/LAB</v>
          </cell>
          <cell r="G301" t="str">
            <v>Wales and West</v>
          </cell>
          <cell r="K301">
            <v>1014.4199472824999</v>
          </cell>
          <cell r="N301">
            <v>886.85527579949996</v>
          </cell>
          <cell r="Q301">
            <v>757.224367433</v>
          </cell>
          <cell r="T301">
            <v>855.40707480699996</v>
          </cell>
          <cell r="X301">
            <v>719.88196363949987</v>
          </cell>
          <cell r="AA301">
            <v>891.65715397100007</v>
          </cell>
          <cell r="AD301">
            <v>900.43915648625</v>
          </cell>
          <cell r="AG301">
            <v>963.31934125225007</v>
          </cell>
          <cell r="AK301">
            <v>906.62478528599991</v>
          </cell>
          <cell r="AN301">
            <v>1021.0373911470001</v>
          </cell>
          <cell r="AQ301">
            <v>1035.9099079895</v>
          </cell>
          <cell r="AT301">
            <v>1199.0929127945001</v>
          </cell>
          <cell r="AX301">
            <v>879.71497655325004</v>
          </cell>
          <cell r="BA301">
            <v>888.69282444875</v>
          </cell>
          <cell r="BD301">
            <v>806.60360290375002</v>
          </cell>
          <cell r="BG301">
            <v>1037.7639201142499</v>
          </cell>
          <cell r="BK301">
            <v>938.1120618862501</v>
          </cell>
          <cell r="BN301">
            <v>912.14224659975002</v>
          </cell>
          <cell r="BQ301">
            <v>856.81516359600005</v>
          </cell>
          <cell r="BT301">
            <v>740.26561917999993</v>
          </cell>
          <cell r="BX301">
            <v>563.94903088374997</v>
          </cell>
          <cell r="CA301">
            <v>672.78984086875005</v>
          </cell>
          <cell r="CD301">
            <v>681.69186223400004</v>
          </cell>
          <cell r="CG301">
            <v>668.77022596450001</v>
          </cell>
        </row>
        <row r="302">
          <cell r="B302" t="str">
            <v>QTR_Volume_NAB/LAB_Yorkshire</v>
          </cell>
          <cell r="C302" t="str">
            <v>QTR</v>
          </cell>
          <cell r="D302" t="str">
            <v>Volume</v>
          </cell>
          <cell r="E302" t="str">
            <v>Beer</v>
          </cell>
          <cell r="F302" t="str">
            <v>NAB/LAB</v>
          </cell>
          <cell r="G302" t="str">
            <v>Yorkshire</v>
          </cell>
          <cell r="K302">
            <v>1759.5330137989999</v>
          </cell>
          <cell r="N302">
            <v>2084.8528369245</v>
          </cell>
          <cell r="Q302">
            <v>1935.6210104207498</v>
          </cell>
          <cell r="T302">
            <v>2048.6804343887502</v>
          </cell>
          <cell r="X302">
            <v>1903.5364392767501</v>
          </cell>
          <cell r="AA302">
            <v>1971.86792017025</v>
          </cell>
          <cell r="AD302">
            <v>1908.9760412809999</v>
          </cell>
          <cell r="AG302">
            <v>1806.5300851789998</v>
          </cell>
          <cell r="AK302">
            <v>1479.1384976417501</v>
          </cell>
          <cell r="AN302">
            <v>2019.7884444157498</v>
          </cell>
          <cell r="AQ302">
            <v>2007.7323522767501</v>
          </cell>
          <cell r="AT302">
            <v>1663.13566305775</v>
          </cell>
          <cell r="AX302">
            <v>1472.0366370765</v>
          </cell>
          <cell r="BA302">
            <v>1685.0584059130001</v>
          </cell>
          <cell r="BD302">
            <v>1686.2830808412502</v>
          </cell>
          <cell r="BG302">
            <v>1307.63719825825</v>
          </cell>
          <cell r="BK302">
            <v>772.46826610175003</v>
          </cell>
          <cell r="BN302">
            <v>846.27298533575004</v>
          </cell>
          <cell r="BQ302">
            <v>880.59640763200002</v>
          </cell>
          <cell r="BT302">
            <v>860.98865469949999</v>
          </cell>
          <cell r="BX302">
            <v>613.81564911025009</v>
          </cell>
          <cell r="CA302">
            <v>729.52720903024999</v>
          </cell>
          <cell r="CD302">
            <v>694.99901725375003</v>
          </cell>
          <cell r="CG302">
            <v>698.10163166575001</v>
          </cell>
        </row>
        <row r="303">
          <cell r="B303" t="str">
            <v xml:space="preserve">QTR_Volume_Premium_Central England </v>
          </cell>
          <cell r="C303" t="str">
            <v>QTR</v>
          </cell>
          <cell r="D303" t="str">
            <v>Volume</v>
          </cell>
          <cell r="E303" t="str">
            <v>Beer</v>
          </cell>
          <cell r="F303" t="str">
            <v>Premium</v>
          </cell>
          <cell r="G303" t="str">
            <v xml:space="preserve">Central England </v>
          </cell>
          <cell r="K303">
            <v>200269.82714871553</v>
          </cell>
          <cell r="N303">
            <v>224550.08995267449</v>
          </cell>
          <cell r="Q303">
            <v>209329.99507692849</v>
          </cell>
          <cell r="T303">
            <v>219107.7895269375</v>
          </cell>
          <cell r="X303">
            <v>188362.36301587251</v>
          </cell>
          <cell r="AA303">
            <v>216491.90233552249</v>
          </cell>
          <cell r="AD303">
            <v>207751.29866594376</v>
          </cell>
          <cell r="AG303">
            <v>214344.54603388725</v>
          </cell>
          <cell r="AK303">
            <v>165665.88033715251</v>
          </cell>
          <cell r="AN303">
            <v>214992.1555109125</v>
          </cell>
          <cell r="AQ303">
            <v>215513.12314243399</v>
          </cell>
          <cell r="AT303">
            <v>226557.517898563</v>
          </cell>
          <cell r="AX303">
            <v>164685.35458581499</v>
          </cell>
          <cell r="BA303">
            <v>190382.46645541053</v>
          </cell>
          <cell r="BD303">
            <v>194374.32310998347</v>
          </cell>
          <cell r="BG303">
            <v>198538.19467091601</v>
          </cell>
          <cell r="BK303">
            <v>156542.2403277535</v>
          </cell>
          <cell r="BN303">
            <v>173587.6908364165</v>
          </cell>
          <cell r="BQ303">
            <v>176449.74576238677</v>
          </cell>
          <cell r="BT303">
            <v>191867.53900410322</v>
          </cell>
          <cell r="BX303">
            <v>145724.84675441025</v>
          </cell>
          <cell r="CA303">
            <v>167876.10436842826</v>
          </cell>
          <cell r="CD303">
            <v>173004.73832325303</v>
          </cell>
          <cell r="CG303">
            <v>188027.8648260475</v>
          </cell>
        </row>
        <row r="304">
          <cell r="B304" t="str">
            <v>QTR_Volume_Premium_GB CENTRAL SCOTLAND</v>
          </cell>
          <cell r="C304" t="str">
            <v>QTR</v>
          </cell>
          <cell r="D304" t="str">
            <v>Volume</v>
          </cell>
          <cell r="E304" t="str">
            <v>Beer</v>
          </cell>
          <cell r="F304" t="str">
            <v>Premium</v>
          </cell>
          <cell r="G304" t="str">
            <v>GB CENTRAL SCOTLAND</v>
          </cell>
          <cell r="K304">
            <v>96722.038327452989</v>
          </cell>
          <cell r="N304">
            <v>102157.4385655145</v>
          </cell>
          <cell r="Q304">
            <v>94014.353667057498</v>
          </cell>
          <cell r="T304">
            <v>108477.163684935</v>
          </cell>
          <cell r="X304">
            <v>89418.969573982511</v>
          </cell>
          <cell r="AA304">
            <v>93332.109899342511</v>
          </cell>
          <cell r="AD304">
            <v>90129.504672787996</v>
          </cell>
          <cell r="AG304">
            <v>90595.884090161009</v>
          </cell>
          <cell r="AK304">
            <v>69068.503900046257</v>
          </cell>
          <cell r="AN304">
            <v>98271.794978091246</v>
          </cell>
          <cell r="AQ304">
            <v>98044.816482106748</v>
          </cell>
          <cell r="AT304">
            <v>99249.720016574749</v>
          </cell>
          <cell r="AX304">
            <v>61235.424421708492</v>
          </cell>
          <cell r="BA304">
            <v>75879.326781608004</v>
          </cell>
          <cell r="BD304">
            <v>80222.142501710245</v>
          </cell>
          <cell r="BG304">
            <v>85642.592055855246</v>
          </cell>
          <cell r="BK304">
            <v>76637.932712781505</v>
          </cell>
          <cell r="BN304">
            <v>84369.938959152496</v>
          </cell>
          <cell r="BQ304">
            <v>87418.223580662248</v>
          </cell>
          <cell r="BT304">
            <v>91144.366132726747</v>
          </cell>
          <cell r="BX304">
            <v>67986.253744858754</v>
          </cell>
          <cell r="CA304">
            <v>73722.983977067241</v>
          </cell>
          <cell r="CD304">
            <v>71996.931196418998</v>
          </cell>
          <cell r="CG304">
            <v>80687.299790652993</v>
          </cell>
        </row>
        <row r="305">
          <cell r="B305" t="str">
            <v>QTR_Volume_Premium_East of England</v>
          </cell>
          <cell r="C305" t="str">
            <v>QTR</v>
          </cell>
          <cell r="D305" t="str">
            <v>Volume</v>
          </cell>
          <cell r="E305" t="str">
            <v>Beer</v>
          </cell>
          <cell r="F305" t="str">
            <v>Premium</v>
          </cell>
          <cell r="G305" t="str">
            <v>East of England</v>
          </cell>
          <cell r="K305">
            <v>99148.852886545254</v>
          </cell>
          <cell r="N305">
            <v>119883.36910165224</v>
          </cell>
          <cell r="Q305">
            <v>115570.80244444925</v>
          </cell>
          <cell r="T305">
            <v>110602.45704861326</v>
          </cell>
          <cell r="X305">
            <v>90933.439468586759</v>
          </cell>
          <cell r="AA305">
            <v>106145.74179574075</v>
          </cell>
          <cell r="AD305">
            <v>102347.50115567951</v>
          </cell>
          <cell r="AG305">
            <v>96593.914873365007</v>
          </cell>
          <cell r="AK305">
            <v>80404.177371764759</v>
          </cell>
          <cell r="AN305">
            <v>104334.32518180675</v>
          </cell>
          <cell r="AQ305">
            <v>101782.99585467073</v>
          </cell>
          <cell r="AT305">
            <v>105150.43022151676</v>
          </cell>
          <cell r="AX305">
            <v>76595.11898505874</v>
          </cell>
          <cell r="BA305">
            <v>95850.248479158239</v>
          </cell>
          <cell r="BD305">
            <v>104991.62715313275</v>
          </cell>
          <cell r="BG305">
            <v>113639.72663383925</v>
          </cell>
          <cell r="BK305">
            <v>88644.511728692494</v>
          </cell>
          <cell r="BN305">
            <v>108311.61433937751</v>
          </cell>
          <cell r="BQ305">
            <v>109602.13426774624</v>
          </cell>
          <cell r="BT305">
            <v>114730.77773393676</v>
          </cell>
          <cell r="BX305">
            <v>93742.185240578503</v>
          </cell>
          <cell r="CA305">
            <v>107848.08163488502</v>
          </cell>
          <cell r="CD305">
            <v>117067.29601421075</v>
          </cell>
          <cell r="CG305">
            <v>116125.40734358974</v>
          </cell>
        </row>
        <row r="306">
          <cell r="B306" t="str">
            <v>QTR_Volume_Premium_London</v>
          </cell>
          <cell r="C306" t="str">
            <v>QTR</v>
          </cell>
          <cell r="D306" t="str">
            <v>Volume</v>
          </cell>
          <cell r="E306" t="str">
            <v>Beer</v>
          </cell>
          <cell r="F306" t="str">
            <v>Premium</v>
          </cell>
          <cell r="G306" t="str">
            <v>London</v>
          </cell>
          <cell r="K306">
            <v>389950.64452472451</v>
          </cell>
          <cell r="N306">
            <v>468076.582795544</v>
          </cell>
          <cell r="Q306">
            <v>451039.23817071202</v>
          </cell>
          <cell r="T306">
            <v>453907.32005851553</v>
          </cell>
          <cell r="X306">
            <v>334501.86194289528</v>
          </cell>
          <cell r="AA306">
            <v>408682.16869306477</v>
          </cell>
          <cell r="AD306">
            <v>400417.566179752</v>
          </cell>
          <cell r="AG306">
            <v>409386.43237159395</v>
          </cell>
          <cell r="AK306">
            <v>294595.77017011971</v>
          </cell>
          <cell r="AN306">
            <v>390763.06319307326</v>
          </cell>
          <cell r="AQ306">
            <v>415250.83230959973</v>
          </cell>
          <cell r="AT306">
            <v>441512.8649771153</v>
          </cell>
          <cell r="AX306">
            <v>329290.83805244451</v>
          </cell>
          <cell r="BA306">
            <v>413512.56386388349</v>
          </cell>
          <cell r="BD306">
            <v>444141.51943622378</v>
          </cell>
          <cell r="BG306">
            <v>480201.44441170228</v>
          </cell>
          <cell r="BK306">
            <v>335200.01968027226</v>
          </cell>
          <cell r="BN306">
            <v>382051.16144957574</v>
          </cell>
          <cell r="BQ306">
            <v>374196.61545937753</v>
          </cell>
          <cell r="BT306">
            <v>413380.40426216752</v>
          </cell>
          <cell r="BX306">
            <v>321056.92422928649</v>
          </cell>
          <cell r="CA306">
            <v>360740.12276490498</v>
          </cell>
          <cell r="CD306">
            <v>392062.32772037253</v>
          </cell>
          <cell r="CG306">
            <v>420376.091659764</v>
          </cell>
        </row>
        <row r="307">
          <cell r="B307" t="str">
            <v>QTR_Volume_Premium_North East England</v>
          </cell>
          <cell r="C307" t="str">
            <v>QTR</v>
          </cell>
          <cell r="D307" t="str">
            <v>Volume</v>
          </cell>
          <cell r="E307" t="str">
            <v>Beer</v>
          </cell>
          <cell r="F307" t="str">
            <v>Premium</v>
          </cell>
          <cell r="G307" t="str">
            <v>North East England</v>
          </cell>
          <cell r="K307">
            <v>57490.342205129498</v>
          </cell>
          <cell r="N307">
            <v>61707.974961601496</v>
          </cell>
          <cell r="Q307">
            <v>61626.044483439255</v>
          </cell>
          <cell r="T307">
            <v>66892.988595619739</v>
          </cell>
          <cell r="X307">
            <v>56947.84717106475</v>
          </cell>
          <cell r="AA307">
            <v>65377.933146459247</v>
          </cell>
          <cell r="AD307">
            <v>60723.315783167498</v>
          </cell>
          <cell r="AG307">
            <v>64756.272041639495</v>
          </cell>
          <cell r="AK307">
            <v>50854.752188787999</v>
          </cell>
          <cell r="AN307">
            <v>59820.947487393001</v>
          </cell>
          <cell r="AQ307">
            <v>59305.047220314504</v>
          </cell>
          <cell r="AT307">
            <v>60900.9463191455</v>
          </cell>
          <cell r="AX307">
            <v>41956.4720730505</v>
          </cell>
          <cell r="BA307">
            <v>54557.303050321505</v>
          </cell>
          <cell r="BD307">
            <v>64181.440163830746</v>
          </cell>
          <cell r="BG307">
            <v>72034.988006070256</v>
          </cell>
          <cell r="BK307">
            <v>57669.864405375498</v>
          </cell>
          <cell r="BN307">
            <v>71640.959313948493</v>
          </cell>
          <cell r="BQ307">
            <v>74162.471699507005</v>
          </cell>
          <cell r="BT307">
            <v>76917.449206293008</v>
          </cell>
          <cell r="BX307">
            <v>52086.875411981746</v>
          </cell>
          <cell r="CA307">
            <v>53822.543506994749</v>
          </cell>
          <cell r="CD307">
            <v>50950.54436964725</v>
          </cell>
          <cell r="CG307">
            <v>52682.344268423258</v>
          </cell>
        </row>
        <row r="308">
          <cell r="B308" t="str">
            <v>QTR_Volume_Premium_North East Scotland</v>
          </cell>
          <cell r="C308" t="str">
            <v>QTR</v>
          </cell>
          <cell r="D308" t="str">
            <v>Volume</v>
          </cell>
          <cell r="E308" t="str">
            <v>Beer</v>
          </cell>
          <cell r="F308" t="str">
            <v>Premium</v>
          </cell>
          <cell r="G308" t="str">
            <v>North East Scotland</v>
          </cell>
          <cell r="K308">
            <v>28337.795271392752</v>
          </cell>
          <cell r="N308">
            <v>36827.679765062247</v>
          </cell>
          <cell r="Q308">
            <v>34699.529103125999</v>
          </cell>
          <cell r="T308">
            <v>37480.205745048996</v>
          </cell>
          <cell r="X308">
            <v>25299.858299929998</v>
          </cell>
          <cell r="AA308">
            <v>25503.548206381001</v>
          </cell>
          <cell r="AD308">
            <v>24921.207495702998</v>
          </cell>
          <cell r="AG308">
            <v>25578.708340194</v>
          </cell>
          <cell r="AK308">
            <v>17972.01002903625</v>
          </cell>
          <cell r="AN308">
            <v>23272.601633382248</v>
          </cell>
          <cell r="AQ308">
            <v>22777.109260838748</v>
          </cell>
          <cell r="AT308">
            <v>25378.657969092746</v>
          </cell>
          <cell r="AX308">
            <v>16355.300749787999</v>
          </cell>
          <cell r="BA308">
            <v>20478.572320281</v>
          </cell>
          <cell r="BD308">
            <v>20991.198804709747</v>
          </cell>
          <cell r="BG308">
            <v>19952.80949295525</v>
          </cell>
          <cell r="BK308">
            <v>16280.07015208325</v>
          </cell>
          <cell r="BN308">
            <v>20950.608565631752</v>
          </cell>
          <cell r="BQ308">
            <v>24326.426644291998</v>
          </cell>
          <cell r="BT308">
            <v>21834.169686257999</v>
          </cell>
          <cell r="BX308">
            <v>14888.940009044001</v>
          </cell>
          <cell r="CA308">
            <v>18704.529730676499</v>
          </cell>
          <cell r="CD308">
            <v>19294.695155504749</v>
          </cell>
          <cell r="CG308">
            <v>21017.656059446752</v>
          </cell>
        </row>
        <row r="309">
          <cell r="B309" t="str">
            <v>QTR_Volume_Premium_North West (Lancashire)</v>
          </cell>
          <cell r="C309" t="str">
            <v>QTR</v>
          </cell>
          <cell r="D309" t="str">
            <v>Volume</v>
          </cell>
          <cell r="E309" t="str">
            <v>Beer</v>
          </cell>
          <cell r="F309" t="str">
            <v>Premium</v>
          </cell>
          <cell r="G309" t="str">
            <v>North West (Lancashire)</v>
          </cell>
          <cell r="K309">
            <v>163046.33082583325</v>
          </cell>
          <cell r="N309">
            <v>188231.57379444625</v>
          </cell>
          <cell r="Q309">
            <v>182141.30980331427</v>
          </cell>
          <cell r="T309">
            <v>188352.92232974124</v>
          </cell>
          <cell r="X309">
            <v>153438.2445332325</v>
          </cell>
          <cell r="AA309">
            <v>167596.73078942602</v>
          </cell>
          <cell r="AD309">
            <v>163217.89041107849</v>
          </cell>
          <cell r="AG309">
            <v>169889.36834844801</v>
          </cell>
          <cell r="AK309">
            <v>126074.30942244074</v>
          </cell>
          <cell r="AN309">
            <v>146750.45995183077</v>
          </cell>
          <cell r="AQ309">
            <v>142001.75152195501</v>
          </cell>
          <cell r="AT309">
            <v>147625.15325648049</v>
          </cell>
          <cell r="AX309">
            <v>95887.270383719238</v>
          </cell>
          <cell r="BA309">
            <v>121168.24540635024</v>
          </cell>
          <cell r="BD309">
            <v>126904.10301883976</v>
          </cell>
          <cell r="BG309">
            <v>126919.29515593573</v>
          </cell>
          <cell r="BK309">
            <v>100076.84707795276</v>
          </cell>
          <cell r="BN309">
            <v>127690.74056223525</v>
          </cell>
          <cell r="BQ309">
            <v>126474.49129098401</v>
          </cell>
          <cell r="BT309">
            <v>128443.94731071399</v>
          </cell>
          <cell r="BX309">
            <v>97134.346054645255</v>
          </cell>
          <cell r="CA309">
            <v>114420.32564221676</v>
          </cell>
          <cell r="CD309">
            <v>119193.7248735115</v>
          </cell>
          <cell r="CG309">
            <v>121344.9419761865</v>
          </cell>
        </row>
        <row r="310">
          <cell r="B310" t="str">
            <v>QTR_Volume_Premium_South and South East</v>
          </cell>
          <cell r="C310" t="str">
            <v>QTR</v>
          </cell>
          <cell r="D310" t="str">
            <v>Volume</v>
          </cell>
          <cell r="E310" t="str">
            <v>Beer</v>
          </cell>
          <cell r="F310" t="str">
            <v>Premium</v>
          </cell>
          <cell r="G310" t="str">
            <v>South and South East</v>
          </cell>
          <cell r="K310">
            <v>124859.82896413926</v>
          </cell>
          <cell r="N310">
            <v>147473.39057977125</v>
          </cell>
          <cell r="Q310">
            <v>155082.72039488624</v>
          </cell>
          <cell r="T310">
            <v>148838.63276653923</v>
          </cell>
          <cell r="X310">
            <v>126297.99385332424</v>
          </cell>
          <cell r="AA310">
            <v>151070.51003959475</v>
          </cell>
          <cell r="AD310">
            <v>147208.88549481251</v>
          </cell>
          <cell r="AG310">
            <v>146484.65368579549</v>
          </cell>
          <cell r="AK310">
            <v>112442.853877357</v>
          </cell>
          <cell r="AN310">
            <v>149870.21429707849</v>
          </cell>
          <cell r="AQ310">
            <v>145562.44378112425</v>
          </cell>
          <cell r="AT310">
            <v>151527.74216787226</v>
          </cell>
          <cell r="AX310">
            <v>115055.4810436275</v>
          </cell>
          <cell r="BA310">
            <v>149140.7876181805</v>
          </cell>
          <cell r="BD310">
            <v>156360.10381196925</v>
          </cell>
          <cell r="BG310">
            <v>165081.98861571174</v>
          </cell>
          <cell r="BK310">
            <v>144744.406237669</v>
          </cell>
          <cell r="BN310">
            <v>178540.07964713601</v>
          </cell>
          <cell r="BQ310">
            <v>180426.100390498</v>
          </cell>
          <cell r="BT310">
            <v>177608.382155436</v>
          </cell>
          <cell r="BX310">
            <v>141539.03618733925</v>
          </cell>
          <cell r="CA310">
            <v>171096.85335920926</v>
          </cell>
          <cell r="CD310">
            <v>181724.44704664301</v>
          </cell>
          <cell r="CG310">
            <v>188460.78495215951</v>
          </cell>
        </row>
        <row r="311">
          <cell r="B311" t="str">
            <v>QTR_Volume_Premium_South West</v>
          </cell>
          <cell r="C311" t="str">
            <v>QTR</v>
          </cell>
          <cell r="D311" t="str">
            <v>Volume</v>
          </cell>
          <cell r="E311" t="str">
            <v>Beer</v>
          </cell>
          <cell r="F311" t="str">
            <v>Premium</v>
          </cell>
          <cell r="G311" t="str">
            <v>South West</v>
          </cell>
          <cell r="K311">
            <v>59775.694107434749</v>
          </cell>
          <cell r="N311">
            <v>73082.620460030739</v>
          </cell>
          <cell r="Q311">
            <v>72064.364732536997</v>
          </cell>
          <cell r="T311">
            <v>74316.3627814145</v>
          </cell>
          <cell r="X311">
            <v>58461.008008366509</v>
          </cell>
          <cell r="AA311">
            <v>67023.489594113998</v>
          </cell>
          <cell r="AD311">
            <v>67928.532230659257</v>
          </cell>
          <cell r="AG311">
            <v>64164.997177237252</v>
          </cell>
          <cell r="AK311">
            <v>44675.249769904505</v>
          </cell>
          <cell r="AN311">
            <v>55090.265677531002</v>
          </cell>
          <cell r="AQ311">
            <v>56463.728007256497</v>
          </cell>
          <cell r="AT311">
            <v>58439.351508697997</v>
          </cell>
          <cell r="AX311">
            <v>46705.405534842503</v>
          </cell>
          <cell r="BA311">
            <v>61489.049235876999</v>
          </cell>
          <cell r="BD311">
            <v>65923.044807053753</v>
          </cell>
          <cell r="BG311">
            <v>65613.101744736749</v>
          </cell>
          <cell r="BK311">
            <v>51246.433149602744</v>
          </cell>
          <cell r="BN311">
            <v>66715.875526289252</v>
          </cell>
          <cell r="BQ311">
            <v>70794.436350532502</v>
          </cell>
          <cell r="BT311">
            <v>60491.419763942497</v>
          </cell>
          <cell r="BX311">
            <v>45130.827608308253</v>
          </cell>
          <cell r="CA311">
            <v>51510.441228441749</v>
          </cell>
          <cell r="CD311">
            <v>58357.161165484009</v>
          </cell>
          <cell r="CG311">
            <v>53885.693532058998</v>
          </cell>
        </row>
        <row r="312">
          <cell r="B312" t="str">
            <v>QTR_Volume_Premium_Wales and West</v>
          </cell>
          <cell r="C312" t="str">
            <v>QTR</v>
          </cell>
          <cell r="D312" t="str">
            <v>Volume</v>
          </cell>
          <cell r="E312" t="str">
            <v>Beer</v>
          </cell>
          <cell r="F312" t="str">
            <v>Premium</v>
          </cell>
          <cell r="G312" t="str">
            <v>Wales and West</v>
          </cell>
          <cell r="K312">
            <v>100274.54109260475</v>
          </cell>
          <cell r="N312">
            <v>109729.91992812375</v>
          </cell>
          <cell r="Q312">
            <v>105485.36207255026</v>
          </cell>
          <cell r="T312">
            <v>109392.71218919325</v>
          </cell>
          <cell r="X312">
            <v>89627.766089900499</v>
          </cell>
          <cell r="AA312">
            <v>105795.04425466499</v>
          </cell>
          <cell r="AD312">
            <v>101396.62683865224</v>
          </cell>
          <cell r="AG312">
            <v>106141.96638488525</v>
          </cell>
          <cell r="AK312">
            <v>78571.270377952998</v>
          </cell>
          <cell r="AN312">
            <v>99966.668813611002</v>
          </cell>
          <cell r="AQ312">
            <v>97943.823918490743</v>
          </cell>
          <cell r="AT312">
            <v>104800.36505716725</v>
          </cell>
          <cell r="AX312">
            <v>72089.052171062242</v>
          </cell>
          <cell r="BA312">
            <v>85316.633851948252</v>
          </cell>
          <cell r="BD312">
            <v>91212.6080756265</v>
          </cell>
          <cell r="BG312">
            <v>97617.161840153989</v>
          </cell>
          <cell r="BK312">
            <v>80629.332121537504</v>
          </cell>
          <cell r="BN312">
            <v>95140.065660424501</v>
          </cell>
          <cell r="BQ312">
            <v>99709.556397401</v>
          </cell>
          <cell r="BT312">
            <v>109843.83209265201</v>
          </cell>
          <cell r="BX312">
            <v>82250.819712098004</v>
          </cell>
          <cell r="CA312">
            <v>91457.689949251508</v>
          </cell>
          <cell r="CD312">
            <v>92805.130373728505</v>
          </cell>
          <cell r="CG312">
            <v>98194.82578556001</v>
          </cell>
        </row>
        <row r="313">
          <cell r="B313" t="str">
            <v>QTR_Volume_Premium_Yorkshire</v>
          </cell>
          <cell r="C313" t="str">
            <v>QTR</v>
          </cell>
          <cell r="D313" t="str">
            <v>Volume</v>
          </cell>
          <cell r="E313" t="str">
            <v>Beer</v>
          </cell>
          <cell r="F313" t="str">
            <v>Premium</v>
          </cell>
          <cell r="G313" t="str">
            <v>Yorkshire</v>
          </cell>
          <cell r="K313">
            <v>134517.35092931776</v>
          </cell>
          <cell r="N313">
            <v>148960.90135736828</v>
          </cell>
          <cell r="Q313">
            <v>142047.24511621398</v>
          </cell>
          <cell r="T313">
            <v>147806.29601380901</v>
          </cell>
          <cell r="X313">
            <v>120705.337733979</v>
          </cell>
          <cell r="AA313">
            <v>131360.21650611452</v>
          </cell>
          <cell r="AD313">
            <v>125667.13638338275</v>
          </cell>
          <cell r="AG313">
            <v>132617.59566801973</v>
          </cell>
          <cell r="AK313">
            <v>101134.42435655124</v>
          </cell>
          <cell r="AN313">
            <v>132910.41150598426</v>
          </cell>
          <cell r="AQ313">
            <v>142433.73592619199</v>
          </cell>
          <cell r="AT313">
            <v>157800.56894041252</v>
          </cell>
          <cell r="AX313">
            <v>115821.22509470151</v>
          </cell>
          <cell r="BA313">
            <v>145336.05460646949</v>
          </cell>
          <cell r="BD313">
            <v>144167.72930646077</v>
          </cell>
          <cell r="BG313">
            <v>142254.27759631423</v>
          </cell>
          <cell r="BK313">
            <v>116695.699488039</v>
          </cell>
          <cell r="BN313">
            <v>147471.73963523848</v>
          </cell>
          <cell r="BQ313">
            <v>149705.28905696099</v>
          </cell>
          <cell r="BT313">
            <v>158256.74396452447</v>
          </cell>
          <cell r="BX313">
            <v>117421.754761028</v>
          </cell>
          <cell r="CA313">
            <v>134282.46148541651</v>
          </cell>
          <cell r="CD313">
            <v>134926.00804635001</v>
          </cell>
          <cell r="CG313">
            <v>161206.08675152849</v>
          </cell>
        </row>
        <row r="314">
          <cell r="B314" t="str">
            <v xml:space="preserve">QTR_Volume_Standard_Central England </v>
          </cell>
          <cell r="C314" t="str">
            <v>QTR</v>
          </cell>
          <cell r="D314" t="str">
            <v>Volume</v>
          </cell>
          <cell r="E314" t="str">
            <v>Beer</v>
          </cell>
          <cell r="F314" t="str">
            <v>Standard</v>
          </cell>
          <cell r="G314" t="str">
            <v xml:space="preserve">Central England </v>
          </cell>
          <cell r="K314">
            <v>875579.21587723878</v>
          </cell>
          <cell r="N314">
            <v>962889.91191427479</v>
          </cell>
          <cell r="Q314">
            <v>955138.21087665763</v>
          </cell>
          <cell r="T314">
            <v>929617.65686057077</v>
          </cell>
          <cell r="X314">
            <v>808694.1576920168</v>
          </cell>
          <cell r="AA314">
            <v>894606.0763450911</v>
          </cell>
          <cell r="AD314">
            <v>885962.6640029191</v>
          </cell>
          <cell r="AG314">
            <v>918755.94326171209</v>
          </cell>
          <cell r="AK314">
            <v>734318.9793120916</v>
          </cell>
          <cell r="AN314">
            <v>872967.85648447287</v>
          </cell>
          <cell r="AQ314">
            <v>865865.76815792359</v>
          </cell>
          <cell r="AT314">
            <v>853893.87288083311</v>
          </cell>
          <cell r="AX314">
            <v>685078.62448776723</v>
          </cell>
          <cell r="BA314">
            <v>805057.97031915537</v>
          </cell>
          <cell r="BD314">
            <v>773250.93365204672</v>
          </cell>
          <cell r="BG314">
            <v>770226.69769380265</v>
          </cell>
          <cell r="BK314">
            <v>643265.1709739283</v>
          </cell>
          <cell r="BN314">
            <v>708808.32964424533</v>
          </cell>
          <cell r="BQ314">
            <v>721369.92260285595</v>
          </cell>
          <cell r="BT314">
            <v>752733.2234759985</v>
          </cell>
          <cell r="BX314">
            <v>634353.67972986272</v>
          </cell>
          <cell r="CA314">
            <v>652779.47551249433</v>
          </cell>
          <cell r="CD314">
            <v>620298.21582392068</v>
          </cell>
          <cell r="CG314">
            <v>671118.52049308212</v>
          </cell>
        </row>
        <row r="315">
          <cell r="B315" t="str">
            <v>QTR_Volume_Standard_GB CENTRAL SCOTLAND</v>
          </cell>
          <cell r="C315" t="str">
            <v>QTR</v>
          </cell>
          <cell r="D315" t="str">
            <v>Volume</v>
          </cell>
          <cell r="E315" t="str">
            <v>Beer</v>
          </cell>
          <cell r="F315" t="str">
            <v>Standard</v>
          </cell>
          <cell r="G315" t="str">
            <v>GB CENTRAL SCOTLAND</v>
          </cell>
          <cell r="K315">
            <v>223534.08613914426</v>
          </cell>
          <cell r="N315">
            <v>251216.20172134627</v>
          </cell>
          <cell r="Q315">
            <v>253172.39367314527</v>
          </cell>
          <cell r="T315">
            <v>254182.10496343224</v>
          </cell>
          <cell r="X315">
            <v>235490.53812301072</v>
          </cell>
          <cell r="AA315">
            <v>277375.01925547025</v>
          </cell>
          <cell r="AD315">
            <v>272864.36677287723</v>
          </cell>
          <cell r="AG315">
            <v>250525.32914319876</v>
          </cell>
          <cell r="AK315">
            <v>203383.86674847599</v>
          </cell>
          <cell r="AN315">
            <v>253075.9071482385</v>
          </cell>
          <cell r="AQ315">
            <v>261523.48016248475</v>
          </cell>
          <cell r="AT315">
            <v>262341.40437012777</v>
          </cell>
          <cell r="AX315">
            <v>205984.20237832924</v>
          </cell>
          <cell r="BA315">
            <v>248763.64500017976</v>
          </cell>
          <cell r="BD315">
            <v>269540.81618228898</v>
          </cell>
          <cell r="BG315">
            <v>281393.64979523997</v>
          </cell>
          <cell r="BK315">
            <v>212908.31992931</v>
          </cell>
          <cell r="BN315">
            <v>223914.4878948665</v>
          </cell>
          <cell r="BQ315">
            <v>223562.40491068401</v>
          </cell>
          <cell r="BT315">
            <v>227778.05857305048</v>
          </cell>
          <cell r="BX315">
            <v>181470.3816278165</v>
          </cell>
          <cell r="CA315">
            <v>204341.94092607053</v>
          </cell>
          <cell r="CD315">
            <v>210146.30665848675</v>
          </cell>
          <cell r="CG315">
            <v>220811.70562999925</v>
          </cell>
        </row>
        <row r="316">
          <cell r="B316" t="str">
            <v>QTR_Volume_Standard_East of England</v>
          </cell>
          <cell r="C316" t="str">
            <v>QTR</v>
          </cell>
          <cell r="D316" t="str">
            <v>Volume</v>
          </cell>
          <cell r="E316" t="str">
            <v>Beer</v>
          </cell>
          <cell r="F316" t="str">
            <v>Standard</v>
          </cell>
          <cell r="G316" t="str">
            <v>East of England</v>
          </cell>
          <cell r="K316">
            <v>301229.17136705498</v>
          </cell>
          <cell r="N316">
            <v>331190.922294733</v>
          </cell>
          <cell r="Q316">
            <v>334561.64121366624</v>
          </cell>
          <cell r="T316">
            <v>319131.5906657888</v>
          </cell>
          <cell r="X316">
            <v>279454.71869240573</v>
          </cell>
          <cell r="AA316">
            <v>328646.61738220823</v>
          </cell>
          <cell r="AD316">
            <v>332831.11728782376</v>
          </cell>
          <cell r="AG316">
            <v>330204.11062738625</v>
          </cell>
          <cell r="AK316">
            <v>247724.19826462926</v>
          </cell>
          <cell r="AN316">
            <v>311303.23650225025</v>
          </cell>
          <cell r="AQ316">
            <v>313878.60697758599</v>
          </cell>
          <cell r="AT316">
            <v>311615.38111388648</v>
          </cell>
          <cell r="AX316">
            <v>241475.33145388096</v>
          </cell>
          <cell r="BA316">
            <v>288313.88473034097</v>
          </cell>
          <cell r="BD316">
            <v>288608.46149295376</v>
          </cell>
          <cell r="BG316">
            <v>308619.16624783922</v>
          </cell>
          <cell r="BK316">
            <v>243241.31952579823</v>
          </cell>
          <cell r="BN316">
            <v>279173.82786474226</v>
          </cell>
          <cell r="BQ316">
            <v>275318.67646267347</v>
          </cell>
          <cell r="BT316">
            <v>277883.87588996498</v>
          </cell>
          <cell r="BX316">
            <v>227366.3122098865</v>
          </cell>
          <cell r="CA316">
            <v>253585.67386481751</v>
          </cell>
          <cell r="CD316">
            <v>250413.18099543854</v>
          </cell>
          <cell r="CG316">
            <v>253012.0056981825</v>
          </cell>
        </row>
        <row r="317">
          <cell r="B317" t="str">
            <v>QTR_Volume_Standard_London</v>
          </cell>
          <cell r="C317" t="str">
            <v>QTR</v>
          </cell>
          <cell r="D317" t="str">
            <v>Volume</v>
          </cell>
          <cell r="E317" t="str">
            <v>Beer</v>
          </cell>
          <cell r="F317" t="str">
            <v>Standard</v>
          </cell>
          <cell r="G317" t="str">
            <v>London</v>
          </cell>
          <cell r="K317">
            <v>729611.23061750422</v>
          </cell>
          <cell r="N317">
            <v>787185.12077707832</v>
          </cell>
          <cell r="Q317">
            <v>740651.87721562386</v>
          </cell>
          <cell r="T317">
            <v>750923.58420496446</v>
          </cell>
          <cell r="X317">
            <v>620702.85684483126</v>
          </cell>
          <cell r="AA317">
            <v>705554.45852674718</v>
          </cell>
          <cell r="AD317">
            <v>679939.17242504831</v>
          </cell>
          <cell r="AG317">
            <v>677978.85630864627</v>
          </cell>
          <cell r="AK317">
            <v>582180.98472661106</v>
          </cell>
          <cell r="AN317">
            <v>703372.72486308601</v>
          </cell>
          <cell r="AQ317">
            <v>690724.6292934299</v>
          </cell>
          <cell r="AT317">
            <v>711326.44877463102</v>
          </cell>
          <cell r="AX317">
            <v>603190.3989520797</v>
          </cell>
          <cell r="BA317">
            <v>693313.2938510098</v>
          </cell>
          <cell r="BD317">
            <v>683438.1830343653</v>
          </cell>
          <cell r="BG317">
            <v>728120.2162183692</v>
          </cell>
          <cell r="BK317">
            <v>567600.01723939343</v>
          </cell>
          <cell r="BN317">
            <v>662299.05403947853</v>
          </cell>
          <cell r="BQ317">
            <v>692302.44750353834</v>
          </cell>
          <cell r="BT317">
            <v>732903.72520202585</v>
          </cell>
          <cell r="BX317">
            <v>570833.09351488948</v>
          </cell>
          <cell r="CA317">
            <v>637962.89761218661</v>
          </cell>
          <cell r="CD317">
            <v>657343.53030552424</v>
          </cell>
          <cell r="CG317">
            <v>707265.97714453877</v>
          </cell>
        </row>
        <row r="318">
          <cell r="B318" t="str">
            <v>QTR_Volume_Standard_North East England</v>
          </cell>
          <cell r="C318" t="str">
            <v>QTR</v>
          </cell>
          <cell r="D318" t="str">
            <v>Volume</v>
          </cell>
          <cell r="E318" t="str">
            <v>Beer</v>
          </cell>
          <cell r="F318" t="str">
            <v>Standard</v>
          </cell>
          <cell r="G318" t="str">
            <v>North East England</v>
          </cell>
          <cell r="K318">
            <v>347733.50598625431</v>
          </cell>
          <cell r="N318">
            <v>380291.12941540027</v>
          </cell>
          <cell r="Q318">
            <v>376484.60502707202</v>
          </cell>
          <cell r="T318">
            <v>383410.76671033242</v>
          </cell>
          <cell r="X318">
            <v>371194.70868913824</v>
          </cell>
          <cell r="AA318">
            <v>388039.65512233728</v>
          </cell>
          <cell r="AD318">
            <v>374316.87546363403</v>
          </cell>
          <cell r="AG318">
            <v>372823.67725470045</v>
          </cell>
          <cell r="AK318">
            <v>316162.71383509226</v>
          </cell>
          <cell r="AN318">
            <v>358205.66532314924</v>
          </cell>
          <cell r="AQ318">
            <v>347240.66555183852</v>
          </cell>
          <cell r="AT318">
            <v>332432.52391022694</v>
          </cell>
          <cell r="AX318">
            <v>236409.88762221925</v>
          </cell>
          <cell r="BA318">
            <v>279182.23277523374</v>
          </cell>
          <cell r="BD318">
            <v>286005.88880086376</v>
          </cell>
          <cell r="BG318">
            <v>286656.95946304523</v>
          </cell>
          <cell r="BK318">
            <v>252332.22907493071</v>
          </cell>
          <cell r="BN318">
            <v>259440.23413836776</v>
          </cell>
          <cell r="BQ318">
            <v>258878.44635774</v>
          </cell>
          <cell r="BT318">
            <v>283353.50083040254</v>
          </cell>
          <cell r="BX318">
            <v>229623.21572017524</v>
          </cell>
          <cell r="CA318">
            <v>240890.3081470257</v>
          </cell>
          <cell r="CD318">
            <v>223151.79507179075</v>
          </cell>
          <cell r="CG318">
            <v>234434.61753078827</v>
          </cell>
        </row>
        <row r="319">
          <cell r="B319" t="str">
            <v>QTR_Volume_Standard_North East Scotland</v>
          </cell>
          <cell r="C319" t="str">
            <v>QTR</v>
          </cell>
          <cell r="D319" t="str">
            <v>Volume</v>
          </cell>
          <cell r="E319" t="str">
            <v>Beer</v>
          </cell>
          <cell r="F319" t="str">
            <v>Standard</v>
          </cell>
          <cell r="G319" t="str">
            <v>North East Scotland</v>
          </cell>
          <cell r="K319">
            <v>77388.719951812498</v>
          </cell>
          <cell r="N319">
            <v>87297.987696832002</v>
          </cell>
          <cell r="Q319">
            <v>88554.641392544247</v>
          </cell>
          <cell r="T319">
            <v>80587.678443924247</v>
          </cell>
          <cell r="X319">
            <v>60130.425622078757</v>
          </cell>
          <cell r="AA319">
            <v>84014.193805550254</v>
          </cell>
          <cell r="AD319">
            <v>79733.631199252501</v>
          </cell>
          <cell r="AG319">
            <v>76463.150079199491</v>
          </cell>
          <cell r="AK319">
            <v>67871.142788929748</v>
          </cell>
          <cell r="AN319">
            <v>90823.958815867736</v>
          </cell>
          <cell r="AQ319">
            <v>87659.121575941739</v>
          </cell>
          <cell r="AT319">
            <v>86732.192638277746</v>
          </cell>
          <cell r="AX319">
            <v>43903.215924297496</v>
          </cell>
          <cell r="BA319">
            <v>54766.115076285991</v>
          </cell>
          <cell r="BD319">
            <v>62519.201925096502</v>
          </cell>
          <cell r="BG319">
            <v>62339.780098247997</v>
          </cell>
          <cell r="BK319">
            <v>52662.626957459506</v>
          </cell>
          <cell r="BN319">
            <v>70955.470904399001</v>
          </cell>
          <cell r="BQ319">
            <v>76328.037376577762</v>
          </cell>
          <cell r="BT319">
            <v>77619.440697601764</v>
          </cell>
          <cell r="BX319">
            <v>60905.620263394499</v>
          </cell>
          <cell r="CA319">
            <v>67833.893341806994</v>
          </cell>
          <cell r="CD319">
            <v>65728.73107872525</v>
          </cell>
          <cell r="CG319">
            <v>68367.10327857724</v>
          </cell>
        </row>
        <row r="320">
          <cell r="B320" t="str">
            <v>QTR_Volume_Standard_North West (Lancashire)</v>
          </cell>
          <cell r="C320" t="str">
            <v>QTR</v>
          </cell>
          <cell r="D320" t="str">
            <v>Volume</v>
          </cell>
          <cell r="E320" t="str">
            <v>Beer</v>
          </cell>
          <cell r="F320" t="str">
            <v>Standard</v>
          </cell>
          <cell r="G320" t="str">
            <v>North West (Lancashire)</v>
          </cell>
          <cell r="K320">
            <v>680460.57602941326</v>
          </cell>
          <cell r="N320">
            <v>752043.77427541569</v>
          </cell>
          <cell r="Q320">
            <v>751723.60331158421</v>
          </cell>
          <cell r="T320">
            <v>734475.14268422883</v>
          </cell>
          <cell r="X320">
            <v>650168.09106615605</v>
          </cell>
          <cell r="AA320">
            <v>726261.09378435998</v>
          </cell>
          <cell r="AD320">
            <v>741805.60672346677</v>
          </cell>
          <cell r="AG320">
            <v>712107.34277854429</v>
          </cell>
          <cell r="AK320">
            <v>589608.80451295373</v>
          </cell>
          <cell r="AN320">
            <v>704070.02205345873</v>
          </cell>
          <cell r="AQ320">
            <v>698125.98368296924</v>
          </cell>
          <cell r="AT320">
            <v>707239.17060778919</v>
          </cell>
          <cell r="AX320">
            <v>590044.6161452037</v>
          </cell>
          <cell r="BA320">
            <v>708727.70426653582</v>
          </cell>
          <cell r="BD320">
            <v>665453.84762431425</v>
          </cell>
          <cell r="BG320">
            <v>688010.87995029625</v>
          </cell>
          <cell r="BK320">
            <v>543048.68899323489</v>
          </cell>
          <cell r="BN320">
            <v>597052.75031674956</v>
          </cell>
          <cell r="BQ320">
            <v>588629.70299485396</v>
          </cell>
          <cell r="BT320">
            <v>611663.72112420155</v>
          </cell>
          <cell r="BX320">
            <v>525477.61678233079</v>
          </cell>
          <cell r="CA320">
            <v>566505.77304092981</v>
          </cell>
          <cell r="CD320">
            <v>542105.39042813517</v>
          </cell>
          <cell r="CG320">
            <v>560186.01189186925</v>
          </cell>
        </row>
        <row r="321">
          <cell r="B321" t="str">
            <v>QTR_Volume_Standard_South and South East</v>
          </cell>
          <cell r="C321" t="str">
            <v>QTR</v>
          </cell>
          <cell r="D321" t="str">
            <v>Volume</v>
          </cell>
          <cell r="E321" t="str">
            <v>Beer</v>
          </cell>
          <cell r="F321" t="str">
            <v>Standard</v>
          </cell>
          <cell r="G321" t="str">
            <v>South and South East</v>
          </cell>
          <cell r="K321">
            <v>307917.85390902549</v>
          </cell>
          <cell r="N321">
            <v>352596.37517777801</v>
          </cell>
          <cell r="Q321">
            <v>329407.23973576323</v>
          </cell>
          <cell r="T321">
            <v>333620.73034906224</v>
          </cell>
          <cell r="X321">
            <v>314771.33307918976</v>
          </cell>
          <cell r="AA321">
            <v>371299.83353539975</v>
          </cell>
          <cell r="AD321">
            <v>368894.82714523375</v>
          </cell>
          <cell r="AG321">
            <v>348286.87793409178</v>
          </cell>
          <cell r="AK321">
            <v>279830.15266147803</v>
          </cell>
          <cell r="AN321">
            <v>333937.13015501096</v>
          </cell>
          <cell r="AQ321">
            <v>328419.90430128656</v>
          </cell>
          <cell r="AT321">
            <v>341123.32992616354</v>
          </cell>
          <cell r="AX321">
            <v>290591.6387392375</v>
          </cell>
          <cell r="BA321">
            <v>344866.67895952554</v>
          </cell>
          <cell r="BD321">
            <v>349488.89184017672</v>
          </cell>
          <cell r="BG321">
            <v>368351.49216981127</v>
          </cell>
          <cell r="BK321">
            <v>295384.02015749051</v>
          </cell>
          <cell r="BN321">
            <v>341278.27305398247</v>
          </cell>
          <cell r="BQ321">
            <v>345423.85443710652</v>
          </cell>
          <cell r="BT321">
            <v>344578.12760136754</v>
          </cell>
          <cell r="BX321">
            <v>285357.22193741676</v>
          </cell>
          <cell r="CA321">
            <v>313148.32770479529</v>
          </cell>
          <cell r="CD321">
            <v>323228.28551184526</v>
          </cell>
          <cell r="CG321">
            <v>331923.34966600873</v>
          </cell>
        </row>
        <row r="322">
          <cell r="B322" t="str">
            <v>QTR_Volume_Standard_South West</v>
          </cell>
          <cell r="C322" t="str">
            <v>QTR</v>
          </cell>
          <cell r="D322" t="str">
            <v>Volume</v>
          </cell>
          <cell r="E322" t="str">
            <v>Beer</v>
          </cell>
          <cell r="F322" t="str">
            <v>Standard</v>
          </cell>
          <cell r="G322" t="str">
            <v>South West</v>
          </cell>
          <cell r="K322">
            <v>155452.55658080426</v>
          </cell>
          <cell r="N322">
            <v>181331.71371037577</v>
          </cell>
          <cell r="Q322">
            <v>185382.47154431901</v>
          </cell>
          <cell r="T322">
            <v>177826.87776355699</v>
          </cell>
          <cell r="X322">
            <v>163430.20028489752</v>
          </cell>
          <cell r="AA322">
            <v>174018.39049631401</v>
          </cell>
          <cell r="AD322">
            <v>162167.59255250503</v>
          </cell>
          <cell r="AG322">
            <v>152356.80041161351</v>
          </cell>
          <cell r="AK322">
            <v>119739.28038253325</v>
          </cell>
          <cell r="AN322">
            <v>140306.17576848727</v>
          </cell>
          <cell r="AQ322">
            <v>145737.23501506151</v>
          </cell>
          <cell r="AT322">
            <v>136929.04072302199</v>
          </cell>
          <cell r="AX322">
            <v>119367.79191539875</v>
          </cell>
          <cell r="BA322">
            <v>157410.93441071274</v>
          </cell>
          <cell r="BD322">
            <v>150442.15509280801</v>
          </cell>
          <cell r="BG322">
            <v>143955.63623062451</v>
          </cell>
          <cell r="BK322">
            <v>117494.94843512551</v>
          </cell>
          <cell r="BN322">
            <v>136546.90952266549</v>
          </cell>
          <cell r="BQ322">
            <v>146434.316642344</v>
          </cell>
          <cell r="BT322">
            <v>139374.83624192103</v>
          </cell>
          <cell r="BX322">
            <v>118343.533274006</v>
          </cell>
          <cell r="CA322">
            <v>149917.82006841101</v>
          </cell>
          <cell r="CD322">
            <v>153511.09875516099</v>
          </cell>
          <cell r="CG322">
            <v>133341.26810560402</v>
          </cell>
        </row>
        <row r="323">
          <cell r="B323" t="str">
            <v>QTR_Volume_Standard_Wales and West</v>
          </cell>
          <cell r="C323" t="str">
            <v>QTR</v>
          </cell>
          <cell r="D323" t="str">
            <v>Volume</v>
          </cell>
          <cell r="E323" t="str">
            <v>Beer</v>
          </cell>
          <cell r="F323" t="str">
            <v>Standard</v>
          </cell>
          <cell r="G323" t="str">
            <v>Wales and West</v>
          </cell>
          <cell r="K323">
            <v>358032.66670986952</v>
          </cell>
          <cell r="N323">
            <v>401927.530843699</v>
          </cell>
          <cell r="Q323">
            <v>389807.54169092572</v>
          </cell>
          <cell r="T323">
            <v>385964.64792110078</v>
          </cell>
          <cell r="X323">
            <v>342340.54775037797</v>
          </cell>
          <cell r="AA323">
            <v>390438.27003017248</v>
          </cell>
          <cell r="AD323">
            <v>388304.72784906748</v>
          </cell>
          <cell r="AG323">
            <v>392416.07469508005</v>
          </cell>
          <cell r="AK323">
            <v>321309.06991145801</v>
          </cell>
          <cell r="AN323">
            <v>383371.88445236348</v>
          </cell>
          <cell r="AQ323">
            <v>365777.57586102048</v>
          </cell>
          <cell r="AT323">
            <v>371462.13840596599</v>
          </cell>
          <cell r="AX323">
            <v>319785.60373154696</v>
          </cell>
          <cell r="BA323">
            <v>373683.35552956548</v>
          </cell>
          <cell r="BD323">
            <v>369879.39384436398</v>
          </cell>
          <cell r="BG323">
            <v>372276.58349363756</v>
          </cell>
          <cell r="BK323">
            <v>285747.33409696323</v>
          </cell>
          <cell r="BN323">
            <v>310048.29015487572</v>
          </cell>
          <cell r="BQ323">
            <v>312559.40258123697</v>
          </cell>
          <cell r="BT323">
            <v>333109.46032607602</v>
          </cell>
          <cell r="BX323">
            <v>277567.06621010002</v>
          </cell>
          <cell r="CA323">
            <v>279959.26541193848</v>
          </cell>
          <cell r="CD323">
            <v>268287.96084719949</v>
          </cell>
          <cell r="CG323">
            <v>295074.80978080299</v>
          </cell>
        </row>
        <row r="324">
          <cell r="B324" t="str">
            <v>QTR_Volume_Standard_Yorkshire</v>
          </cell>
          <cell r="C324" t="str">
            <v>QTR</v>
          </cell>
          <cell r="D324" t="str">
            <v>Volume</v>
          </cell>
          <cell r="E324" t="str">
            <v>Beer</v>
          </cell>
          <cell r="F324" t="str">
            <v>Standard</v>
          </cell>
          <cell r="G324" t="str">
            <v>Yorkshire</v>
          </cell>
          <cell r="K324">
            <v>613528.78828533099</v>
          </cell>
          <cell r="N324">
            <v>673715.77848204598</v>
          </cell>
          <cell r="Q324">
            <v>680530.19920312706</v>
          </cell>
          <cell r="T324">
            <v>679871.55515705096</v>
          </cell>
          <cell r="X324">
            <v>580655.91400099022</v>
          </cell>
          <cell r="AA324">
            <v>672513.50367503625</v>
          </cell>
          <cell r="AD324">
            <v>654669.39612459822</v>
          </cell>
          <cell r="AG324">
            <v>654694.93793219316</v>
          </cell>
          <cell r="AK324">
            <v>529607.33006372873</v>
          </cell>
          <cell r="AN324">
            <v>625437.41779296624</v>
          </cell>
          <cell r="AQ324">
            <v>628332.55709732277</v>
          </cell>
          <cell r="AT324">
            <v>618064.59854999522</v>
          </cell>
          <cell r="AX324">
            <v>522568.31441610627</v>
          </cell>
          <cell r="BA324">
            <v>647089.44082020433</v>
          </cell>
          <cell r="BD324">
            <v>626336.09608259425</v>
          </cell>
          <cell r="BG324">
            <v>629543.74126538122</v>
          </cell>
          <cell r="BK324">
            <v>518065.81277168373</v>
          </cell>
          <cell r="BN324">
            <v>568395.31241915375</v>
          </cell>
          <cell r="BQ324">
            <v>563123.49562238052</v>
          </cell>
          <cell r="BT324">
            <v>586529.47714383504</v>
          </cell>
          <cell r="BX324">
            <v>473454.18081583746</v>
          </cell>
          <cell r="CA324">
            <v>509870.97901315452</v>
          </cell>
          <cell r="CD324">
            <v>516322.27887512028</v>
          </cell>
          <cell r="CG324">
            <v>569084.48073603678</v>
          </cell>
        </row>
        <row r="325">
          <cell r="B325" t="str">
            <v xml:space="preserve">QTR_Volume_Super_Central England </v>
          </cell>
          <cell r="C325" t="str">
            <v>QTR</v>
          </cell>
          <cell r="D325" t="str">
            <v>Volume</v>
          </cell>
          <cell r="E325" t="str">
            <v>Beer</v>
          </cell>
          <cell r="F325" t="str">
            <v>Super</v>
          </cell>
          <cell r="G325" t="str">
            <v xml:space="preserve">Central England </v>
          </cell>
          <cell r="K325">
            <v>459.73772944750004</v>
          </cell>
          <cell r="N325">
            <v>704.12872025850004</v>
          </cell>
          <cell r="Q325">
            <v>639.38575174099992</v>
          </cell>
          <cell r="T325">
            <v>665.78903857799992</v>
          </cell>
          <cell r="X325">
            <v>417.89006307824997</v>
          </cell>
          <cell r="AA325">
            <v>449.80237279774997</v>
          </cell>
          <cell r="AD325">
            <v>434.78333404525</v>
          </cell>
          <cell r="AG325">
            <v>458.53100560974997</v>
          </cell>
          <cell r="AK325">
            <v>311.24581545775004</v>
          </cell>
          <cell r="AN325">
            <v>437.29084151774998</v>
          </cell>
          <cell r="AQ325">
            <v>447.53751947824992</v>
          </cell>
          <cell r="AT325">
            <v>527.00902477224997</v>
          </cell>
          <cell r="AX325">
            <v>501.57969431524998</v>
          </cell>
          <cell r="BA325">
            <v>680.61772190674992</v>
          </cell>
          <cell r="BD325">
            <v>655.92975554825</v>
          </cell>
          <cell r="BG325">
            <v>522.06279339975003</v>
          </cell>
          <cell r="BK325">
            <v>316.30898420674998</v>
          </cell>
          <cell r="BN325">
            <v>530.93901047324994</v>
          </cell>
          <cell r="BQ325">
            <v>785.31731797499992</v>
          </cell>
          <cell r="BT325">
            <v>1101.2025512720002</v>
          </cell>
          <cell r="BX325">
            <v>926.4654896264999</v>
          </cell>
          <cell r="CA325">
            <v>936.04166542849998</v>
          </cell>
          <cell r="CD325">
            <v>855.11632451000014</v>
          </cell>
          <cell r="CG325">
            <v>857.40202195699999</v>
          </cell>
        </row>
        <row r="326">
          <cell r="B326" t="str">
            <v>QTR_Volume_Super_GB CENTRAL SCOTLAND</v>
          </cell>
          <cell r="C326" t="str">
            <v>QTR</v>
          </cell>
          <cell r="D326" t="str">
            <v>Volume</v>
          </cell>
          <cell r="E326" t="str">
            <v>Beer</v>
          </cell>
          <cell r="F326" t="str">
            <v>Super</v>
          </cell>
          <cell r="G326" t="str">
            <v>GB CENTRAL SCOTLAND</v>
          </cell>
          <cell r="K326">
            <v>159.93367363224999</v>
          </cell>
          <cell r="N326">
            <v>247.20195270524999</v>
          </cell>
          <cell r="Q326">
            <v>253.63388399600001</v>
          </cell>
          <cell r="T326">
            <v>262.47664884850002</v>
          </cell>
          <cell r="X326">
            <v>153.82308219199999</v>
          </cell>
          <cell r="AA326">
            <v>191.48508704000002</v>
          </cell>
          <cell r="AD326">
            <v>190.12039203174999</v>
          </cell>
          <cell r="AG326">
            <v>216.96098645224998</v>
          </cell>
          <cell r="AK326">
            <v>134.29065530700001</v>
          </cell>
          <cell r="AN326">
            <v>244.145738225</v>
          </cell>
          <cell r="AQ326">
            <v>379.15003155925001</v>
          </cell>
          <cell r="AT326">
            <v>515.69113518575</v>
          </cell>
          <cell r="AX326">
            <v>268.64632012375</v>
          </cell>
          <cell r="BA326">
            <v>284.77009716575003</v>
          </cell>
          <cell r="BD326">
            <v>275.20849094800002</v>
          </cell>
          <cell r="BG326">
            <v>285.18879507449998</v>
          </cell>
          <cell r="BK326">
            <v>194.47913859325001</v>
          </cell>
          <cell r="BN326">
            <v>316.96350565325002</v>
          </cell>
          <cell r="BQ326">
            <v>486.06290149125005</v>
          </cell>
          <cell r="BT326">
            <v>383.44414319525004</v>
          </cell>
          <cell r="BX326">
            <v>337.05124290825</v>
          </cell>
          <cell r="CA326">
            <v>343.20915762925006</v>
          </cell>
          <cell r="CD326">
            <v>362.68871825075001</v>
          </cell>
          <cell r="CG326">
            <v>378.01956836774997</v>
          </cell>
        </row>
        <row r="327">
          <cell r="B327" t="str">
            <v>QTR_Volume_Super_East of England</v>
          </cell>
          <cell r="C327" t="str">
            <v>QTR</v>
          </cell>
          <cell r="D327" t="str">
            <v>Volume</v>
          </cell>
          <cell r="E327" t="str">
            <v>Beer</v>
          </cell>
          <cell r="F327" t="str">
            <v>Super</v>
          </cell>
          <cell r="G327" t="str">
            <v>East of England</v>
          </cell>
          <cell r="K327">
            <v>152.50025959224999</v>
          </cell>
          <cell r="N327">
            <v>237.57588151824999</v>
          </cell>
          <cell r="Q327">
            <v>223.40354770599998</v>
          </cell>
          <cell r="T327">
            <v>174.7410164145</v>
          </cell>
          <cell r="X327">
            <v>102.46204795200001</v>
          </cell>
          <cell r="AA327">
            <v>112.41401378299999</v>
          </cell>
          <cell r="AD327">
            <v>113.99628310475001</v>
          </cell>
          <cell r="AG327">
            <v>127.21450672225001</v>
          </cell>
          <cell r="AK327">
            <v>106.57527706325001</v>
          </cell>
          <cell r="AN327">
            <v>165.65721927125003</v>
          </cell>
          <cell r="AQ327">
            <v>210.17108120349999</v>
          </cell>
          <cell r="AT327">
            <v>297.95652542200003</v>
          </cell>
          <cell r="AX327">
            <v>223.99839845424998</v>
          </cell>
          <cell r="BA327">
            <v>350.84121852524999</v>
          </cell>
          <cell r="BD327">
            <v>337.73975094349998</v>
          </cell>
          <cell r="BG327">
            <v>288.04898652399999</v>
          </cell>
          <cell r="BK327">
            <v>343.60866165774996</v>
          </cell>
          <cell r="BN327">
            <v>481.99970564174993</v>
          </cell>
          <cell r="BQ327">
            <v>469.08834360549997</v>
          </cell>
          <cell r="BT327">
            <v>610.25163582799996</v>
          </cell>
          <cell r="BX327">
            <v>625.93688999075005</v>
          </cell>
          <cell r="CA327">
            <v>764.69209921725007</v>
          </cell>
          <cell r="CD327">
            <v>772.83380833174999</v>
          </cell>
          <cell r="CG327">
            <v>978.12531947925004</v>
          </cell>
        </row>
        <row r="328">
          <cell r="B328" t="str">
            <v>QTR_Volume_Super_London</v>
          </cell>
          <cell r="C328" t="str">
            <v>QTR</v>
          </cell>
          <cell r="D328" t="str">
            <v>Volume</v>
          </cell>
          <cell r="E328" t="str">
            <v>Beer</v>
          </cell>
          <cell r="F328" t="str">
            <v>Super</v>
          </cell>
          <cell r="G328" t="str">
            <v>London</v>
          </cell>
          <cell r="K328">
            <v>888.85928314950002</v>
          </cell>
          <cell r="N328">
            <v>1099.805972271</v>
          </cell>
          <cell r="Q328">
            <v>1047.8060753452501</v>
          </cell>
          <cell r="T328">
            <v>1068.46098505025</v>
          </cell>
          <cell r="X328">
            <v>626.5704757515</v>
          </cell>
          <cell r="AA328">
            <v>804.90371351650003</v>
          </cell>
          <cell r="AD328">
            <v>824.60735027174997</v>
          </cell>
          <cell r="AG328">
            <v>793.60406761524996</v>
          </cell>
          <cell r="AK328">
            <v>586.25792413224997</v>
          </cell>
          <cell r="AN328">
            <v>938.60981099674996</v>
          </cell>
          <cell r="AQ328">
            <v>1250.5718039557501</v>
          </cell>
          <cell r="AT328">
            <v>1718.4018637412501</v>
          </cell>
          <cell r="AX328">
            <v>1423.0619332077499</v>
          </cell>
          <cell r="BA328">
            <v>1658.40903843825</v>
          </cell>
          <cell r="BD328">
            <v>1510.2705923847502</v>
          </cell>
          <cell r="BG328">
            <v>1550.4149683312501</v>
          </cell>
          <cell r="BK328">
            <v>1499.9501419872499</v>
          </cell>
          <cell r="BN328">
            <v>1501.2063708887501</v>
          </cell>
          <cell r="BQ328">
            <v>1466.62736888525</v>
          </cell>
          <cell r="BT328">
            <v>1721.77066722475</v>
          </cell>
          <cell r="BX328">
            <v>1848.7038099027498</v>
          </cell>
          <cell r="CA328">
            <v>1846.95876054675</v>
          </cell>
          <cell r="CD328">
            <v>1594.912261726</v>
          </cell>
          <cell r="CG328">
            <v>1617.2310785964999</v>
          </cell>
        </row>
        <row r="329">
          <cell r="B329" t="str">
            <v>QTR_Volume_Super_North East England</v>
          </cell>
          <cell r="C329" t="str">
            <v>QTR</v>
          </cell>
          <cell r="D329" t="str">
            <v>Volume</v>
          </cell>
          <cell r="E329" t="str">
            <v>Beer</v>
          </cell>
          <cell r="F329" t="str">
            <v>Super</v>
          </cell>
          <cell r="G329" t="str">
            <v>North East England</v>
          </cell>
          <cell r="K329">
            <v>190.606027764</v>
          </cell>
          <cell r="N329">
            <v>266.79920732800002</v>
          </cell>
          <cell r="Q329">
            <v>231.15593359250002</v>
          </cell>
          <cell r="T329">
            <v>218.28000348649999</v>
          </cell>
          <cell r="X329">
            <v>167.325743214</v>
          </cell>
          <cell r="AA329">
            <v>194.47229214449999</v>
          </cell>
          <cell r="AD329">
            <v>152.11295416199999</v>
          </cell>
          <cell r="AG329">
            <v>158.18718108449997</v>
          </cell>
          <cell r="AK329">
            <v>91.308888574999983</v>
          </cell>
          <cell r="AN329">
            <v>144.8893938715</v>
          </cell>
          <cell r="AQ329">
            <v>150.94808783975</v>
          </cell>
          <cell r="AT329">
            <v>154.87314678175002</v>
          </cell>
          <cell r="AX329">
            <v>82.834030828500005</v>
          </cell>
          <cell r="BA329">
            <v>93.485945047499996</v>
          </cell>
          <cell r="BD329">
            <v>156.7422394125</v>
          </cell>
          <cell r="BG329">
            <v>251.47724934350001</v>
          </cell>
          <cell r="BK329">
            <v>386.30935317199999</v>
          </cell>
          <cell r="BN329">
            <v>598.26604351899994</v>
          </cell>
          <cell r="BQ329">
            <v>658.51273354324996</v>
          </cell>
          <cell r="BT329">
            <v>934.69399344274996</v>
          </cell>
          <cell r="BX329">
            <v>878.64642691425001</v>
          </cell>
          <cell r="CA329">
            <v>1294.4482070152499</v>
          </cell>
          <cell r="CD329">
            <v>1541.1074495509999</v>
          </cell>
          <cell r="CG329">
            <v>1152.3186439745</v>
          </cell>
        </row>
        <row r="330">
          <cell r="B330" t="str">
            <v>QTR_Volume_Super_North East Scotland</v>
          </cell>
          <cell r="C330" t="str">
            <v>QTR</v>
          </cell>
          <cell r="D330" t="str">
            <v>Volume</v>
          </cell>
          <cell r="E330" t="str">
            <v>Beer</v>
          </cell>
          <cell r="F330" t="str">
            <v>Super</v>
          </cell>
          <cell r="G330" t="str">
            <v>North East Scotland</v>
          </cell>
          <cell r="K330">
            <v>55.433816169249994</v>
          </cell>
          <cell r="N330">
            <v>112.51004805224999</v>
          </cell>
          <cell r="Q330">
            <v>99.506151898750005</v>
          </cell>
          <cell r="T330">
            <v>84.104442728750001</v>
          </cell>
          <cell r="X330">
            <v>38.769371226750003</v>
          </cell>
          <cell r="AA330">
            <v>28.645676663749999</v>
          </cell>
          <cell r="AD330">
            <v>30.562742990499999</v>
          </cell>
          <cell r="AG330">
            <v>32.770632008999996</v>
          </cell>
          <cell r="AK330">
            <v>20.300078721000002</v>
          </cell>
          <cell r="AN330">
            <v>27.642121305499998</v>
          </cell>
          <cell r="AQ330">
            <v>28.376222829500001</v>
          </cell>
          <cell r="AT330">
            <v>26.64976411</v>
          </cell>
          <cell r="AX330">
            <v>12.737615955999999</v>
          </cell>
          <cell r="BA330">
            <v>12.223130638500001</v>
          </cell>
          <cell r="BD330">
            <v>9.0982287034999985</v>
          </cell>
          <cell r="BG330">
            <v>4.3057750270000001</v>
          </cell>
          <cell r="BK330">
            <v>4.4600526079999998</v>
          </cell>
          <cell r="BN330">
            <v>13.4198236705</v>
          </cell>
          <cell r="BQ330">
            <v>15.00177103075</v>
          </cell>
          <cell r="BT330">
            <v>6.0009979547500008</v>
          </cell>
          <cell r="BX330">
            <v>7.7071809827500006</v>
          </cell>
          <cell r="CA330">
            <v>11.42510970675</v>
          </cell>
          <cell r="CD330">
            <v>5.0595096349999995</v>
          </cell>
          <cell r="CG330">
            <v>2.4390856914999999</v>
          </cell>
        </row>
        <row r="331">
          <cell r="B331" t="str">
            <v>QTR_Volume_Super_North West (Lancashire)</v>
          </cell>
          <cell r="C331" t="str">
            <v>QTR</v>
          </cell>
          <cell r="D331" t="str">
            <v>Volume</v>
          </cell>
          <cell r="E331" t="str">
            <v>Beer</v>
          </cell>
          <cell r="F331" t="str">
            <v>Super</v>
          </cell>
          <cell r="G331" t="str">
            <v>North West (Lancashire)</v>
          </cell>
          <cell r="K331">
            <v>567.53956682075</v>
          </cell>
          <cell r="N331">
            <v>734.14534113474997</v>
          </cell>
          <cell r="Q331">
            <v>535.30015166825001</v>
          </cell>
          <cell r="T331">
            <v>542.77252661925002</v>
          </cell>
          <cell r="X331">
            <v>451.00633333949997</v>
          </cell>
          <cell r="AA331">
            <v>373.41942425249999</v>
          </cell>
          <cell r="AD331">
            <v>342.57975917449994</v>
          </cell>
          <cell r="AG331">
            <v>397.15664117950001</v>
          </cell>
          <cell r="AK331">
            <v>460.01304415875001</v>
          </cell>
          <cell r="AN331">
            <v>369.29032492824996</v>
          </cell>
          <cell r="AQ331">
            <v>526.91380634099994</v>
          </cell>
          <cell r="AT331">
            <v>634.63290295399997</v>
          </cell>
          <cell r="AX331">
            <v>501.25835232700007</v>
          </cell>
          <cell r="BA331">
            <v>501.35673399399997</v>
          </cell>
          <cell r="BD331">
            <v>413.5809956265</v>
          </cell>
          <cell r="BG331">
            <v>379.59275320250003</v>
          </cell>
          <cell r="BK331">
            <v>272.80658375950003</v>
          </cell>
          <cell r="BN331">
            <v>401.43015608899998</v>
          </cell>
          <cell r="BQ331">
            <v>418.83086185549996</v>
          </cell>
          <cell r="BT331">
            <v>604.66793511900005</v>
          </cell>
          <cell r="BX331">
            <v>467.294343701</v>
          </cell>
          <cell r="CA331">
            <v>598.35552221350008</v>
          </cell>
          <cell r="CD331">
            <v>466.95112683824999</v>
          </cell>
          <cell r="CG331">
            <v>232.04447011125001</v>
          </cell>
        </row>
        <row r="332">
          <cell r="B332" t="str">
            <v>QTR_Volume_Super_South and South East</v>
          </cell>
          <cell r="C332" t="str">
            <v>QTR</v>
          </cell>
          <cell r="D332" t="str">
            <v>Volume</v>
          </cell>
          <cell r="E332" t="str">
            <v>Beer</v>
          </cell>
          <cell r="F332" t="str">
            <v>Super</v>
          </cell>
          <cell r="G332" t="str">
            <v>South and South East</v>
          </cell>
          <cell r="K332">
            <v>194.93482128824999</v>
          </cell>
          <cell r="N332">
            <v>303.35467729975005</v>
          </cell>
          <cell r="Q332">
            <v>301.69635223299997</v>
          </cell>
          <cell r="T332">
            <v>254.94287185000002</v>
          </cell>
          <cell r="X332">
            <v>177.56844026299999</v>
          </cell>
          <cell r="AA332">
            <v>203.63242054899999</v>
          </cell>
          <cell r="AD332">
            <v>186.93799081175001</v>
          </cell>
          <cell r="AG332">
            <v>194.95284563824998</v>
          </cell>
          <cell r="AK332">
            <v>176.60963885575001</v>
          </cell>
          <cell r="AN332">
            <v>236.83761864875001</v>
          </cell>
          <cell r="AQ332">
            <v>398.53890095450004</v>
          </cell>
          <cell r="AT332">
            <v>586.24674008199997</v>
          </cell>
          <cell r="AX332">
            <v>481.18278984325002</v>
          </cell>
          <cell r="BA332">
            <v>415.55103404524999</v>
          </cell>
          <cell r="BD332">
            <v>233.50064549625</v>
          </cell>
          <cell r="BG332">
            <v>158.37210123725001</v>
          </cell>
          <cell r="BK332">
            <v>87.165661074499994</v>
          </cell>
          <cell r="BN332">
            <v>245.74173191149998</v>
          </cell>
          <cell r="BQ332">
            <v>533.21027133299992</v>
          </cell>
          <cell r="BT332">
            <v>767.28682875300001</v>
          </cell>
          <cell r="BX332">
            <v>678.09628606725005</v>
          </cell>
          <cell r="CA332">
            <v>587.72905517025004</v>
          </cell>
          <cell r="CD332">
            <v>326.87989843374999</v>
          </cell>
          <cell r="CG332">
            <v>285.93815585575004</v>
          </cell>
        </row>
        <row r="333">
          <cell r="B333" t="str">
            <v>QTR_Volume_Super_South West</v>
          </cell>
          <cell r="C333" t="str">
            <v>QTR</v>
          </cell>
          <cell r="D333" t="str">
            <v>Volume</v>
          </cell>
          <cell r="E333" t="str">
            <v>Beer</v>
          </cell>
          <cell r="F333" t="str">
            <v>Super</v>
          </cell>
          <cell r="G333" t="str">
            <v>South West</v>
          </cell>
          <cell r="K333">
            <v>136.10619208200001</v>
          </cell>
          <cell r="N333">
            <v>168.96144053900002</v>
          </cell>
          <cell r="Q333">
            <v>138.33064087100001</v>
          </cell>
          <cell r="T333">
            <v>119.71676330400001</v>
          </cell>
          <cell r="X333">
            <v>93.522459700750005</v>
          </cell>
          <cell r="AA333">
            <v>124.04271304525001</v>
          </cell>
          <cell r="AD333">
            <v>121.3586954955</v>
          </cell>
          <cell r="AG333">
            <v>163.60423471050001</v>
          </cell>
          <cell r="AK333">
            <v>145.93051151575</v>
          </cell>
          <cell r="AN333">
            <v>194.62663453925001</v>
          </cell>
          <cell r="AQ333">
            <v>192.54203731075</v>
          </cell>
          <cell r="AT333">
            <v>200.90652488724999</v>
          </cell>
          <cell r="AX333">
            <v>156.18635854450002</v>
          </cell>
          <cell r="BA333">
            <v>175.29302513249999</v>
          </cell>
          <cell r="BD333">
            <v>183.10217015500001</v>
          </cell>
          <cell r="BG333">
            <v>163.90886987000002</v>
          </cell>
          <cell r="BK333">
            <v>106.23312190775</v>
          </cell>
          <cell r="BN333">
            <v>322.72936365875</v>
          </cell>
          <cell r="BQ333">
            <v>493.81795593525004</v>
          </cell>
          <cell r="BT333">
            <v>358.34042914224995</v>
          </cell>
          <cell r="BX333">
            <v>167.41603308500001</v>
          </cell>
          <cell r="CA333">
            <v>99.581833904500002</v>
          </cell>
          <cell r="CD333">
            <v>41.288121825999994</v>
          </cell>
          <cell r="CG333">
            <v>68.111017957499996</v>
          </cell>
        </row>
        <row r="334">
          <cell r="B334" t="str">
            <v>QTR_Volume_Super_Wales and West</v>
          </cell>
          <cell r="C334" t="str">
            <v>QTR</v>
          </cell>
          <cell r="D334" t="str">
            <v>Volume</v>
          </cell>
          <cell r="E334" t="str">
            <v>Beer</v>
          </cell>
          <cell r="F334" t="str">
            <v>Super</v>
          </cell>
          <cell r="G334" t="str">
            <v>Wales and West</v>
          </cell>
          <cell r="K334">
            <v>122.29468416175</v>
          </cell>
          <cell r="N334">
            <v>161.39650817275</v>
          </cell>
          <cell r="Q334">
            <v>172.59190265575</v>
          </cell>
          <cell r="T334">
            <v>204.24978649775002</v>
          </cell>
          <cell r="X334">
            <v>137.80158863474998</v>
          </cell>
          <cell r="AA334">
            <v>146.22243020425</v>
          </cell>
          <cell r="AD334">
            <v>372.48170293649997</v>
          </cell>
          <cell r="AG334">
            <v>493.44152036649996</v>
          </cell>
          <cell r="AK334">
            <v>367.76882979325001</v>
          </cell>
          <cell r="AN334">
            <v>348.74995388224994</v>
          </cell>
          <cell r="AQ334">
            <v>389.65757920450005</v>
          </cell>
          <cell r="AT334">
            <v>430.44497843799996</v>
          </cell>
          <cell r="AX334">
            <v>333.74791303375002</v>
          </cell>
          <cell r="BA334">
            <v>303.20951324575003</v>
          </cell>
          <cell r="BD334">
            <v>361.10154292325001</v>
          </cell>
          <cell r="BG334">
            <v>384.31488239725002</v>
          </cell>
          <cell r="BK334">
            <v>264.410237537</v>
          </cell>
          <cell r="BN334">
            <v>277.54813835750002</v>
          </cell>
          <cell r="BQ334">
            <v>331.22513250400004</v>
          </cell>
          <cell r="BT334">
            <v>431.12209230050001</v>
          </cell>
          <cell r="BX334">
            <v>393.13452055374995</v>
          </cell>
          <cell r="CA334">
            <v>358.74491284225002</v>
          </cell>
          <cell r="CD334">
            <v>150.04689147975</v>
          </cell>
          <cell r="CG334">
            <v>233.20378672524998</v>
          </cell>
        </row>
        <row r="335">
          <cell r="B335" t="str">
            <v>QTR_Volume_Super_Yorkshire</v>
          </cell>
          <cell r="C335" t="str">
            <v>QTR</v>
          </cell>
          <cell r="D335" t="str">
            <v>Volume</v>
          </cell>
          <cell r="E335" t="str">
            <v>Beer</v>
          </cell>
          <cell r="F335" t="str">
            <v>Super</v>
          </cell>
          <cell r="G335" t="str">
            <v>Yorkshire</v>
          </cell>
          <cell r="K335">
            <v>561.23068318524997</v>
          </cell>
          <cell r="N335">
            <v>798.92226229225002</v>
          </cell>
          <cell r="Q335">
            <v>702.65989406699998</v>
          </cell>
          <cell r="T335">
            <v>670.79609259250003</v>
          </cell>
          <cell r="X335">
            <v>477.32795038824997</v>
          </cell>
          <cell r="AA335">
            <v>509.47227620424997</v>
          </cell>
          <cell r="AD335">
            <v>453.03323032750001</v>
          </cell>
          <cell r="AG335">
            <v>411.90780384799996</v>
          </cell>
          <cell r="AK335">
            <v>402.66521651599999</v>
          </cell>
          <cell r="AN335">
            <v>374.6422638235</v>
          </cell>
          <cell r="AQ335">
            <v>421.85368760724998</v>
          </cell>
          <cell r="AT335">
            <v>449.58113562525</v>
          </cell>
          <cell r="AX335">
            <v>542.08625282524997</v>
          </cell>
          <cell r="BA335">
            <v>620.04000291325008</v>
          </cell>
          <cell r="BD335">
            <v>600.93266888749997</v>
          </cell>
          <cell r="BG335">
            <v>660.794957823</v>
          </cell>
          <cell r="BK335">
            <v>660.91977954749996</v>
          </cell>
          <cell r="BN335">
            <v>928.92464228400002</v>
          </cell>
          <cell r="BQ335">
            <v>1013.59427655</v>
          </cell>
          <cell r="BT335">
            <v>1377.6535615125001</v>
          </cell>
          <cell r="BX335">
            <v>1194.2747255890001</v>
          </cell>
          <cell r="CA335">
            <v>1166.558798175</v>
          </cell>
          <cell r="CD335">
            <v>972.0467775605</v>
          </cell>
          <cell r="CG335">
            <v>986.99349287249993</v>
          </cell>
        </row>
        <row r="336">
          <cell r="B336" t="str">
            <v xml:space="preserve">QTR_Volume_Total Fortifed Wine &amp; Vermouth_Central England </v>
          </cell>
          <cell r="C336" t="str">
            <v>QTR</v>
          </cell>
          <cell r="D336" t="str">
            <v>Volume</v>
          </cell>
          <cell r="E336" t="str">
            <v>Fortified Wine</v>
          </cell>
          <cell r="F336" t="str">
            <v>Total Fortifed Wine &amp; Vermouth</v>
          </cell>
          <cell r="G336" t="str">
            <v xml:space="preserve">Central England </v>
          </cell>
          <cell r="K336">
            <v>762.42166738725007</v>
          </cell>
          <cell r="N336">
            <v>895.80899142775002</v>
          </cell>
          <cell r="Q336">
            <v>856.15541245625002</v>
          </cell>
          <cell r="T336">
            <v>903.92933790074994</v>
          </cell>
          <cell r="X336">
            <v>740.69615464024992</v>
          </cell>
          <cell r="AA336">
            <v>857.84144414474997</v>
          </cell>
          <cell r="AD336">
            <v>840.65585952000004</v>
          </cell>
          <cell r="AG336">
            <v>924.727371877</v>
          </cell>
          <cell r="AK336">
            <v>562.22003536725003</v>
          </cell>
          <cell r="AN336">
            <v>659.46552064075001</v>
          </cell>
          <cell r="AQ336">
            <v>689.5778028822499</v>
          </cell>
          <cell r="AT336">
            <v>778.3004150347499</v>
          </cell>
          <cell r="AX336">
            <v>602.678219829</v>
          </cell>
          <cell r="BA336">
            <v>626.97574357100007</v>
          </cell>
          <cell r="BD336">
            <v>691.70442951475002</v>
          </cell>
          <cell r="BG336">
            <v>740.41768385525006</v>
          </cell>
          <cell r="BK336">
            <v>577.6265541869999</v>
          </cell>
          <cell r="BN336">
            <v>530.05774217699991</v>
          </cell>
          <cell r="BQ336">
            <v>474.06918178425002</v>
          </cell>
          <cell r="BT336">
            <v>554.82643147975</v>
          </cell>
          <cell r="BX336">
            <v>453.78717019624997</v>
          </cell>
          <cell r="CA336">
            <v>521.65464351125001</v>
          </cell>
          <cell r="CD336">
            <v>502.42807317874997</v>
          </cell>
          <cell r="CG336">
            <v>535.80166782374999</v>
          </cell>
        </row>
        <row r="337">
          <cell r="B337" t="str">
            <v>QTR_Volume_Total Fortifed Wine &amp; Vermouth_GB CENTRAL SCOTLAND</v>
          </cell>
          <cell r="C337" t="str">
            <v>QTR</v>
          </cell>
          <cell r="D337" t="str">
            <v>Volume</v>
          </cell>
          <cell r="E337" t="str">
            <v>Fortified Wine</v>
          </cell>
          <cell r="F337" t="str">
            <v>Total Fortifed Wine &amp; Vermouth</v>
          </cell>
          <cell r="G337" t="str">
            <v>GB CENTRAL SCOTLAND</v>
          </cell>
          <cell r="K337">
            <v>333.199293001</v>
          </cell>
          <cell r="N337">
            <v>342.27967058249999</v>
          </cell>
          <cell r="Q337">
            <v>345.416528621</v>
          </cell>
          <cell r="T337">
            <v>384.29811206549999</v>
          </cell>
          <cell r="X337">
            <v>300.05864173750001</v>
          </cell>
          <cell r="AA337">
            <v>326.35734942299996</v>
          </cell>
          <cell r="AD337">
            <v>333.95270652149998</v>
          </cell>
          <cell r="AG337">
            <v>369.38689929899999</v>
          </cell>
          <cell r="AK337">
            <v>215.36574151249999</v>
          </cell>
          <cell r="AN337">
            <v>259.78193458700002</v>
          </cell>
          <cell r="AQ337">
            <v>276.59769240424998</v>
          </cell>
          <cell r="AT337">
            <v>321.94599532325003</v>
          </cell>
          <cell r="AX337">
            <v>246.1435609145</v>
          </cell>
          <cell r="BA337">
            <v>250.79775912600002</v>
          </cell>
          <cell r="BD337">
            <v>238.3837797155</v>
          </cell>
          <cell r="BG337">
            <v>244.043407065</v>
          </cell>
          <cell r="BK337">
            <v>190.36682265799999</v>
          </cell>
          <cell r="BN337">
            <v>179.33425155149999</v>
          </cell>
          <cell r="BQ337">
            <v>160.399040474</v>
          </cell>
          <cell r="BT337">
            <v>177.0890797525</v>
          </cell>
          <cell r="BX337">
            <v>135.931496796</v>
          </cell>
          <cell r="CA337">
            <v>154.88675207649999</v>
          </cell>
          <cell r="CD337">
            <v>160.50999225825001</v>
          </cell>
          <cell r="CG337">
            <v>169.06291888525001</v>
          </cell>
        </row>
        <row r="338">
          <cell r="B338" t="str">
            <v>QTR_Volume_Total Fortifed Wine &amp; Vermouth_East of England</v>
          </cell>
          <cell r="C338" t="str">
            <v>QTR</v>
          </cell>
          <cell r="D338" t="str">
            <v>Volume</v>
          </cell>
          <cell r="E338" t="str">
            <v>Fortified Wine</v>
          </cell>
          <cell r="F338" t="str">
            <v>Total Fortifed Wine &amp; Vermouth</v>
          </cell>
          <cell r="G338" t="str">
            <v>East of England</v>
          </cell>
          <cell r="K338">
            <v>420.65930582425</v>
          </cell>
          <cell r="N338">
            <v>475.16414255525007</v>
          </cell>
          <cell r="Q338">
            <v>438.07113209674998</v>
          </cell>
          <cell r="T338">
            <v>454.68275281475002</v>
          </cell>
          <cell r="X338">
            <v>376.50359474549998</v>
          </cell>
          <cell r="AA338">
            <v>421.82561850450003</v>
          </cell>
          <cell r="AD338">
            <v>407.37388665449998</v>
          </cell>
          <cell r="AG338">
            <v>433.47943537149996</v>
          </cell>
          <cell r="AK338">
            <v>245.68701251549999</v>
          </cell>
          <cell r="AN338">
            <v>286.12906908399998</v>
          </cell>
          <cell r="AQ338">
            <v>317.59986076224999</v>
          </cell>
          <cell r="AT338">
            <v>346.81924544924999</v>
          </cell>
          <cell r="AX338">
            <v>247.44054482075001</v>
          </cell>
          <cell r="BA338">
            <v>265.61615423324997</v>
          </cell>
          <cell r="BD338">
            <v>288.60712098174997</v>
          </cell>
          <cell r="BG338">
            <v>320.84318941325</v>
          </cell>
          <cell r="BK338">
            <v>257.70872278375003</v>
          </cell>
          <cell r="BN338">
            <v>270.27610383724999</v>
          </cell>
          <cell r="BQ338">
            <v>272.80465620299998</v>
          </cell>
          <cell r="BT338">
            <v>303.24153961100001</v>
          </cell>
          <cell r="BX338">
            <v>241.13689923049995</v>
          </cell>
          <cell r="CA338">
            <v>250.188246048</v>
          </cell>
          <cell r="CD338">
            <v>235.28023018100001</v>
          </cell>
          <cell r="CG338">
            <v>246.39233672950002</v>
          </cell>
        </row>
        <row r="339">
          <cell r="B339" t="str">
            <v>QTR_Volume_Total Fortifed Wine &amp; Vermouth_London</v>
          </cell>
          <cell r="C339" t="str">
            <v>QTR</v>
          </cell>
          <cell r="D339" t="str">
            <v>Volume</v>
          </cell>
          <cell r="E339" t="str">
            <v>Fortified Wine</v>
          </cell>
          <cell r="F339" t="str">
            <v>Total Fortifed Wine &amp; Vermouth</v>
          </cell>
          <cell r="G339" t="str">
            <v>London</v>
          </cell>
          <cell r="K339">
            <v>847.93484995150004</v>
          </cell>
          <cell r="N339">
            <v>948.94200504950004</v>
          </cell>
          <cell r="Q339">
            <v>915.67405053824996</v>
          </cell>
          <cell r="T339">
            <v>995.40525396775001</v>
          </cell>
          <cell r="X339">
            <v>821.87874521775007</v>
          </cell>
          <cell r="AA339">
            <v>958.21487841574992</v>
          </cell>
          <cell r="AD339">
            <v>954.9853368654999</v>
          </cell>
          <cell r="AG339">
            <v>1126.587725978</v>
          </cell>
          <cell r="AK339">
            <v>705.37991844350006</v>
          </cell>
          <cell r="AN339">
            <v>975.34246354950005</v>
          </cell>
          <cell r="AQ339">
            <v>994.06678674524994</v>
          </cell>
          <cell r="AT339">
            <v>1163.1090788907497</v>
          </cell>
          <cell r="AX339">
            <v>844.3000836972501</v>
          </cell>
          <cell r="BA339">
            <v>891.50124795374995</v>
          </cell>
          <cell r="BD339">
            <v>939.30401767224998</v>
          </cell>
          <cell r="BG339">
            <v>1023.86919432075</v>
          </cell>
          <cell r="BK339">
            <v>798.372522205</v>
          </cell>
          <cell r="BN339">
            <v>764.47316083249996</v>
          </cell>
          <cell r="BQ339">
            <v>727.84851105250004</v>
          </cell>
          <cell r="BT339">
            <v>867.10076018799998</v>
          </cell>
          <cell r="BX339">
            <v>703.66710612525003</v>
          </cell>
          <cell r="CA339">
            <v>704.92903158475008</v>
          </cell>
          <cell r="CD339">
            <v>665.81164139400005</v>
          </cell>
          <cell r="CG339">
            <v>681.77198870999996</v>
          </cell>
        </row>
        <row r="340">
          <cell r="B340" t="str">
            <v>QTR_Volume_Total Fortifed Wine &amp; Vermouth_North East England</v>
          </cell>
          <cell r="C340" t="str">
            <v>QTR</v>
          </cell>
          <cell r="D340" t="str">
            <v>Volume</v>
          </cell>
          <cell r="E340" t="str">
            <v>Fortified Wine</v>
          </cell>
          <cell r="F340" t="str">
            <v>Total Fortifed Wine &amp; Vermouth</v>
          </cell>
          <cell r="G340" t="str">
            <v>North East England</v>
          </cell>
          <cell r="K340">
            <v>220.53659482449999</v>
          </cell>
          <cell r="N340">
            <v>239.30611813100001</v>
          </cell>
          <cell r="Q340">
            <v>224.984610027</v>
          </cell>
          <cell r="T340">
            <v>238.29453554349999</v>
          </cell>
          <cell r="X340">
            <v>196.83885202875001</v>
          </cell>
          <cell r="AA340">
            <v>211.31368635625</v>
          </cell>
          <cell r="AD340">
            <v>199.37571764399999</v>
          </cell>
          <cell r="AG340">
            <v>220.54620664200002</v>
          </cell>
          <cell r="AK340">
            <v>144.54680015150001</v>
          </cell>
          <cell r="AN340">
            <v>174.68110204050004</v>
          </cell>
          <cell r="AQ340">
            <v>179.32165188975</v>
          </cell>
          <cell r="AT340">
            <v>202.52735939325001</v>
          </cell>
          <cell r="AX340">
            <v>140.18485742175002</v>
          </cell>
          <cell r="BA340">
            <v>144.52461096825002</v>
          </cell>
          <cell r="BD340">
            <v>148.54182157775</v>
          </cell>
          <cell r="BG340">
            <v>172.05659386624998</v>
          </cell>
          <cell r="BK340">
            <v>147.3198330045</v>
          </cell>
          <cell r="BN340">
            <v>154.48151086850001</v>
          </cell>
          <cell r="BQ340">
            <v>155.52799382250001</v>
          </cell>
          <cell r="BT340">
            <v>163.36441925349999</v>
          </cell>
          <cell r="BX340">
            <v>129.77641875725001</v>
          </cell>
          <cell r="CA340">
            <v>142.52023709525</v>
          </cell>
          <cell r="CD340">
            <v>140.762893107</v>
          </cell>
          <cell r="CG340">
            <v>159.71766410949999</v>
          </cell>
        </row>
        <row r="341">
          <cell r="B341" t="str">
            <v>QTR_Volume_Total Fortifed Wine &amp; Vermouth_North East Scotland</v>
          </cell>
          <cell r="C341" t="str">
            <v>QTR</v>
          </cell>
          <cell r="D341" t="str">
            <v>Volume</v>
          </cell>
          <cell r="E341" t="str">
            <v>Fortified Wine</v>
          </cell>
          <cell r="F341" t="str">
            <v>Total Fortifed Wine &amp; Vermouth</v>
          </cell>
          <cell r="G341" t="str">
            <v>North East Scotland</v>
          </cell>
          <cell r="K341">
            <v>97.506591558250008</v>
          </cell>
          <cell r="N341">
            <v>117.80755567025</v>
          </cell>
          <cell r="Q341">
            <v>125.84805246800001</v>
          </cell>
          <cell r="T341">
            <v>121.02809982549999</v>
          </cell>
          <cell r="X341">
            <v>93.055961537000002</v>
          </cell>
          <cell r="AA341">
            <v>110.84452835949999</v>
          </cell>
          <cell r="AD341">
            <v>105.85837636375</v>
          </cell>
          <cell r="AG341">
            <v>106.13144279975002</v>
          </cell>
          <cell r="AK341">
            <v>75.348010673499999</v>
          </cell>
          <cell r="AN341">
            <v>79.867154634499997</v>
          </cell>
          <cell r="AQ341">
            <v>76.705063074750001</v>
          </cell>
          <cell r="AT341">
            <v>91.602383915250002</v>
          </cell>
          <cell r="AX341">
            <v>66.174089709250012</v>
          </cell>
          <cell r="BA341">
            <v>71.564036900749997</v>
          </cell>
          <cell r="BD341">
            <v>66.614988875750001</v>
          </cell>
          <cell r="BG341">
            <v>62.932583338249998</v>
          </cell>
          <cell r="BK341">
            <v>49.488886571249999</v>
          </cell>
          <cell r="BN341">
            <v>55.376300816249994</v>
          </cell>
          <cell r="BQ341">
            <v>64.965150919999999</v>
          </cell>
          <cell r="BT341">
            <v>62.284656859500004</v>
          </cell>
          <cell r="BX341">
            <v>59.777113568499999</v>
          </cell>
          <cell r="CA341">
            <v>68.9513936245</v>
          </cell>
          <cell r="CD341">
            <v>53.9285565765</v>
          </cell>
          <cell r="CG341">
            <v>57.496154465500005</v>
          </cell>
        </row>
        <row r="342">
          <cell r="B342" t="str">
            <v>QTR_Volume_Total Fortifed Wine &amp; Vermouth_North West (Lancashire)</v>
          </cell>
          <cell r="C342" t="str">
            <v>QTR</v>
          </cell>
          <cell r="D342" t="str">
            <v>Volume</v>
          </cell>
          <cell r="E342" t="str">
            <v>Fortified Wine</v>
          </cell>
          <cell r="F342" t="str">
            <v>Total Fortifed Wine &amp; Vermouth</v>
          </cell>
          <cell r="G342" t="str">
            <v>North West (Lancashire)</v>
          </cell>
          <cell r="K342">
            <v>607.57051324625002</v>
          </cell>
          <cell r="N342">
            <v>739.30722289925006</v>
          </cell>
          <cell r="Q342">
            <v>709.81173690025003</v>
          </cell>
          <cell r="T342">
            <v>744.62288503825005</v>
          </cell>
          <cell r="X342">
            <v>602.90371031774998</v>
          </cell>
          <cell r="AA342">
            <v>672.88601134474993</v>
          </cell>
          <cell r="AD342">
            <v>677.17668834324991</v>
          </cell>
          <cell r="AG342">
            <v>713.65751840324992</v>
          </cell>
          <cell r="AK342">
            <v>437.99565259050001</v>
          </cell>
          <cell r="AN342">
            <v>526.69313143600004</v>
          </cell>
          <cell r="AQ342">
            <v>593.16869971574988</v>
          </cell>
          <cell r="AT342">
            <v>650.20290402574994</v>
          </cell>
          <cell r="AX342">
            <v>475.46755828249997</v>
          </cell>
          <cell r="BA342">
            <v>505.27119638950001</v>
          </cell>
          <cell r="BD342">
            <v>470.57510997825</v>
          </cell>
          <cell r="BG342">
            <v>505.73803112374998</v>
          </cell>
          <cell r="BK342">
            <v>408.37687095475002</v>
          </cell>
          <cell r="BN342">
            <v>394.62502353775</v>
          </cell>
          <cell r="BQ342">
            <v>349.98141221874999</v>
          </cell>
          <cell r="BT342">
            <v>379.42699673375</v>
          </cell>
          <cell r="BX342">
            <v>309.87327892425003</v>
          </cell>
          <cell r="CA342">
            <v>359.91448599325003</v>
          </cell>
          <cell r="CD342">
            <v>372.21171268124999</v>
          </cell>
          <cell r="CG342">
            <v>382.82268823125003</v>
          </cell>
        </row>
        <row r="343">
          <cell r="B343" t="str">
            <v>QTR_Volume_Total Fortifed Wine &amp; Vermouth_South and South East</v>
          </cell>
          <cell r="C343" t="str">
            <v>QTR</v>
          </cell>
          <cell r="D343" t="str">
            <v>Volume</v>
          </cell>
          <cell r="E343" t="str">
            <v>Fortified Wine</v>
          </cell>
          <cell r="F343" t="str">
            <v>Total Fortifed Wine &amp; Vermouth</v>
          </cell>
          <cell r="G343" t="str">
            <v>South and South East</v>
          </cell>
          <cell r="K343">
            <v>651.23230034849996</v>
          </cell>
          <cell r="N343">
            <v>670.32962052250002</v>
          </cell>
          <cell r="Q343">
            <v>639.64061444574997</v>
          </cell>
          <cell r="T343">
            <v>718.73144324024997</v>
          </cell>
          <cell r="X343">
            <v>588.13302191150001</v>
          </cell>
          <cell r="AA343">
            <v>639.75278430449998</v>
          </cell>
          <cell r="AD343">
            <v>621.75950241525004</v>
          </cell>
          <cell r="AG343">
            <v>690.51485257374998</v>
          </cell>
          <cell r="AK343">
            <v>376.24025683449997</v>
          </cell>
          <cell r="AN343">
            <v>517.34639143000004</v>
          </cell>
          <cell r="AQ343">
            <v>550.94199463449991</v>
          </cell>
          <cell r="AT343">
            <v>597.48882479700001</v>
          </cell>
          <cell r="AX343">
            <v>417.0795610875</v>
          </cell>
          <cell r="BA343">
            <v>422.49994596750003</v>
          </cell>
          <cell r="BD343">
            <v>431.94537482850001</v>
          </cell>
          <cell r="BG343">
            <v>430.31035833850007</v>
          </cell>
          <cell r="BK343">
            <v>334.10827991125007</v>
          </cell>
          <cell r="BN343">
            <v>310.92253980625003</v>
          </cell>
          <cell r="BQ343">
            <v>326.39917899525</v>
          </cell>
          <cell r="BT343">
            <v>397.65026510524996</v>
          </cell>
          <cell r="BX343">
            <v>339.49414309899998</v>
          </cell>
          <cell r="CA343">
            <v>340.74590788200004</v>
          </cell>
          <cell r="CD343">
            <v>323.53984013499996</v>
          </cell>
          <cell r="CG343">
            <v>344.29789246999997</v>
          </cell>
        </row>
        <row r="344">
          <cell r="B344" t="str">
            <v>QTR_Volume_Total Fortifed Wine &amp; Vermouth_South West</v>
          </cell>
          <cell r="C344" t="str">
            <v>QTR</v>
          </cell>
          <cell r="D344" t="str">
            <v>Volume</v>
          </cell>
          <cell r="E344" t="str">
            <v>Fortified Wine</v>
          </cell>
          <cell r="F344" t="str">
            <v>Total Fortifed Wine &amp; Vermouth</v>
          </cell>
          <cell r="G344" t="str">
            <v>South West</v>
          </cell>
          <cell r="K344">
            <v>426.89587622300002</v>
          </cell>
          <cell r="N344">
            <v>515.28402614599997</v>
          </cell>
          <cell r="Q344">
            <v>350.66281166624998</v>
          </cell>
          <cell r="T344">
            <v>351.18581144575001</v>
          </cell>
          <cell r="X344">
            <v>303.63886643025</v>
          </cell>
          <cell r="AA344">
            <v>287.10479253425001</v>
          </cell>
          <cell r="AD344">
            <v>288.70616244575001</v>
          </cell>
          <cell r="AG344">
            <v>258.20705010375002</v>
          </cell>
          <cell r="AK344">
            <v>148.07079407825</v>
          </cell>
          <cell r="AN344">
            <v>183.89846704575001</v>
          </cell>
          <cell r="AQ344">
            <v>200.51660597899999</v>
          </cell>
          <cell r="AT344">
            <v>250.34345736400002</v>
          </cell>
          <cell r="AX344">
            <v>200.18735683724998</v>
          </cell>
          <cell r="BA344">
            <v>254.60611754024998</v>
          </cell>
          <cell r="BD344">
            <v>293.6330812315</v>
          </cell>
          <cell r="BG344">
            <v>309.68278331099998</v>
          </cell>
          <cell r="BK344">
            <v>286.62710330874995</v>
          </cell>
          <cell r="BN344">
            <v>291.99212526625001</v>
          </cell>
          <cell r="BQ344">
            <v>286.430448695</v>
          </cell>
          <cell r="BT344">
            <v>270.96581991000005</v>
          </cell>
          <cell r="BX344">
            <v>208.20841195199998</v>
          </cell>
          <cell r="CA344">
            <v>225.1264660665</v>
          </cell>
          <cell r="CD344">
            <v>219.18915755124999</v>
          </cell>
          <cell r="CG344">
            <v>217.58028833025</v>
          </cell>
        </row>
        <row r="345">
          <cell r="B345" t="str">
            <v>QTR_Volume_Total Fortifed Wine &amp; Vermouth_Wales and West</v>
          </cell>
          <cell r="C345" t="str">
            <v>QTR</v>
          </cell>
          <cell r="D345" t="str">
            <v>Volume</v>
          </cell>
          <cell r="E345" t="str">
            <v>Fortified Wine</v>
          </cell>
          <cell r="F345" t="str">
            <v>Total Fortifed Wine &amp; Vermouth</v>
          </cell>
          <cell r="G345" t="str">
            <v>Wales and West</v>
          </cell>
          <cell r="K345">
            <v>458.08023986125005</v>
          </cell>
          <cell r="N345">
            <v>552.87183643925005</v>
          </cell>
          <cell r="Q345">
            <v>570.75035020799999</v>
          </cell>
          <cell r="T345">
            <v>556.5602020975</v>
          </cell>
          <cell r="X345">
            <v>442.85513341049995</v>
          </cell>
          <cell r="AA345">
            <v>478.97013783450001</v>
          </cell>
          <cell r="AD345">
            <v>470.47509859100001</v>
          </cell>
          <cell r="AG345">
            <v>514.94130424399998</v>
          </cell>
          <cell r="AK345">
            <v>342.45146053975003</v>
          </cell>
          <cell r="AN345">
            <v>406.00166375375005</v>
          </cell>
          <cell r="AQ345">
            <v>424.90729109950001</v>
          </cell>
          <cell r="AT345">
            <v>482.28885917000002</v>
          </cell>
          <cell r="AX345">
            <v>330.89156417875006</v>
          </cell>
          <cell r="BA345">
            <v>313.88972830375002</v>
          </cell>
          <cell r="BD345">
            <v>313.14712817825</v>
          </cell>
          <cell r="BG345">
            <v>337.32255341824998</v>
          </cell>
          <cell r="BK345">
            <v>258.48444034074998</v>
          </cell>
          <cell r="BN345">
            <v>266.10673595725001</v>
          </cell>
          <cell r="BQ345">
            <v>261.17097985800001</v>
          </cell>
          <cell r="BT345">
            <v>308.63467684199998</v>
          </cell>
          <cell r="BX345">
            <v>240.35334465000003</v>
          </cell>
          <cell r="CA345">
            <v>223.92907128899998</v>
          </cell>
          <cell r="CD345">
            <v>213.09053850625003</v>
          </cell>
          <cell r="CG345">
            <v>241.18223057275003</v>
          </cell>
        </row>
        <row r="346">
          <cell r="B346" t="str">
            <v>QTR_Volume_Total Fortifed Wine &amp; Vermouth_Yorkshire</v>
          </cell>
          <cell r="C346" t="str">
            <v>QTR</v>
          </cell>
          <cell r="D346" t="str">
            <v>Volume</v>
          </cell>
          <cell r="E346" t="str">
            <v>Fortified Wine</v>
          </cell>
          <cell r="F346" t="str">
            <v>Total Fortifed Wine &amp; Vermouth</v>
          </cell>
          <cell r="G346" t="str">
            <v>Yorkshire</v>
          </cell>
          <cell r="K346">
            <v>481.63352913174998</v>
          </cell>
          <cell r="N346">
            <v>546.21164937075002</v>
          </cell>
          <cell r="Q346">
            <v>501.96727640850008</v>
          </cell>
          <cell r="T346">
            <v>521.23914093500002</v>
          </cell>
          <cell r="X346">
            <v>453.47259724375004</v>
          </cell>
          <cell r="AA346">
            <v>503.68039107075003</v>
          </cell>
          <cell r="AD346">
            <v>483.78404546675</v>
          </cell>
          <cell r="AG346">
            <v>545.33247881875002</v>
          </cell>
          <cell r="AK346">
            <v>321.80972834249997</v>
          </cell>
          <cell r="AN346">
            <v>380.78352875249993</v>
          </cell>
          <cell r="AQ346">
            <v>421.43874757600003</v>
          </cell>
          <cell r="AT346">
            <v>452.83591419999993</v>
          </cell>
          <cell r="AX346">
            <v>379.37064574324995</v>
          </cell>
          <cell r="BA346">
            <v>431.36184041174999</v>
          </cell>
          <cell r="BD346">
            <v>484.85452951475003</v>
          </cell>
          <cell r="BG346">
            <v>570.24197787825005</v>
          </cell>
          <cell r="BK346">
            <v>488.28585149975004</v>
          </cell>
          <cell r="BN346">
            <v>498.86793521425</v>
          </cell>
          <cell r="BQ346">
            <v>462.84019069975</v>
          </cell>
          <cell r="BT346">
            <v>511.74075212225006</v>
          </cell>
          <cell r="BX346">
            <v>421.2011620175</v>
          </cell>
          <cell r="CA346">
            <v>438.22873158199997</v>
          </cell>
          <cell r="CD346">
            <v>534.15885437049997</v>
          </cell>
          <cell r="CG346">
            <v>531.97204553300003</v>
          </cell>
        </row>
        <row r="347">
          <cell r="B347" t="str">
            <v xml:space="preserve">QTR_Volume_Total Wine &amp; Champagne_Central England </v>
          </cell>
          <cell r="C347" t="str">
            <v>QTR</v>
          </cell>
          <cell r="D347" t="str">
            <v>Volume</v>
          </cell>
          <cell r="E347" t="str">
            <v>Light Wine</v>
          </cell>
          <cell r="F347" t="str">
            <v>Total Wine &amp; Champagne</v>
          </cell>
          <cell r="G347" t="str">
            <v xml:space="preserve">Central England </v>
          </cell>
          <cell r="K347">
            <v>67966.666308976259</v>
          </cell>
          <cell r="N347">
            <v>68661.651828341754</v>
          </cell>
          <cell r="Q347">
            <v>72249.154011540755</v>
          </cell>
          <cell r="T347">
            <v>86919.388388196254</v>
          </cell>
          <cell r="X347">
            <v>63036.620873404754</v>
          </cell>
          <cell r="AA347">
            <v>69272.261049317254</v>
          </cell>
          <cell r="AD347">
            <v>71775.761208691751</v>
          </cell>
          <cell r="AG347">
            <v>85200.263898392252</v>
          </cell>
          <cell r="AK347">
            <v>64331.950846671738</v>
          </cell>
          <cell r="AN347">
            <v>70382.449687453744</v>
          </cell>
          <cell r="AQ347">
            <v>69608.199917281512</v>
          </cell>
          <cell r="AT347">
            <v>78453.877369141992</v>
          </cell>
          <cell r="AX347">
            <v>67628.07287051926</v>
          </cell>
          <cell r="BA347">
            <v>66492.959245982755</v>
          </cell>
          <cell r="BD347">
            <v>65109.100539531253</v>
          </cell>
          <cell r="BG347">
            <v>72803.291481278749</v>
          </cell>
          <cell r="BK347">
            <v>63125.845360564999</v>
          </cell>
          <cell r="BN347">
            <v>63619.375071833005</v>
          </cell>
          <cell r="BQ347">
            <v>63477.591911668002</v>
          </cell>
          <cell r="BT347">
            <v>71329.882292424008</v>
          </cell>
          <cell r="BX347">
            <v>63293.534079352256</v>
          </cell>
          <cell r="CA347">
            <v>64053.06435014325</v>
          </cell>
          <cell r="CD347">
            <v>63821.378477798004</v>
          </cell>
          <cell r="CG347">
            <v>67674.826791016501</v>
          </cell>
        </row>
        <row r="348">
          <cell r="B348" t="str">
            <v>QTR_Volume_Total Wine &amp; Champagne_GB CENTRAL SCOTLAND</v>
          </cell>
          <cell r="C348" t="str">
            <v>QTR</v>
          </cell>
          <cell r="D348" t="str">
            <v>Volume</v>
          </cell>
          <cell r="E348" t="str">
            <v>Light Wine</v>
          </cell>
          <cell r="F348" t="str">
            <v>Total Wine &amp; Champagne</v>
          </cell>
          <cell r="G348" t="str">
            <v>GB CENTRAL SCOTLAND</v>
          </cell>
          <cell r="K348">
            <v>24072.698056158999</v>
          </cell>
          <cell r="N348">
            <v>23405.5847251835</v>
          </cell>
          <cell r="Q348">
            <v>25778.675421718748</v>
          </cell>
          <cell r="T348">
            <v>36939.17924750875</v>
          </cell>
          <cell r="X348">
            <v>24241.320753778749</v>
          </cell>
          <cell r="AA348">
            <v>25633.64763757625</v>
          </cell>
          <cell r="AD348">
            <v>27248.899752429497</v>
          </cell>
          <cell r="AG348">
            <v>34437.764606773497</v>
          </cell>
          <cell r="AK348">
            <v>22228.492666625749</v>
          </cell>
          <cell r="AN348">
            <v>28101.52220952525</v>
          </cell>
          <cell r="AQ348">
            <v>31714.1415331305</v>
          </cell>
          <cell r="AT348">
            <v>35334.909453002503</v>
          </cell>
          <cell r="AX348">
            <v>29217.82445246775</v>
          </cell>
          <cell r="BA348">
            <v>27522.914030391752</v>
          </cell>
          <cell r="BD348">
            <v>29166.374596020498</v>
          </cell>
          <cell r="BG348">
            <v>31526.581828726998</v>
          </cell>
          <cell r="BK348">
            <v>27314.587063355251</v>
          </cell>
          <cell r="BN348">
            <v>28293.314924426249</v>
          </cell>
          <cell r="BQ348">
            <v>31197.283200201</v>
          </cell>
          <cell r="BT348">
            <v>34902.287690500496</v>
          </cell>
          <cell r="BX348">
            <v>26550.746234740749</v>
          </cell>
          <cell r="CA348">
            <v>28258.343779673251</v>
          </cell>
          <cell r="CD348">
            <v>30420.312197837502</v>
          </cell>
          <cell r="CG348">
            <v>34674.1196030305</v>
          </cell>
        </row>
        <row r="349">
          <cell r="B349" t="str">
            <v>QTR_Volume_Total Wine &amp; Champagne_East of England</v>
          </cell>
          <cell r="C349" t="str">
            <v>QTR</v>
          </cell>
          <cell r="D349" t="str">
            <v>Volume</v>
          </cell>
          <cell r="E349" t="str">
            <v>Light Wine</v>
          </cell>
          <cell r="F349" t="str">
            <v>Total Wine &amp; Champagne</v>
          </cell>
          <cell r="G349" t="str">
            <v>East of England</v>
          </cell>
          <cell r="K349">
            <v>31942.147935881254</v>
          </cell>
          <cell r="N349">
            <v>29005.289343280252</v>
          </cell>
          <cell r="Q349">
            <v>29188.525976244004</v>
          </cell>
          <cell r="T349">
            <v>37601.799501820504</v>
          </cell>
          <cell r="X349">
            <v>24457.850685567748</v>
          </cell>
          <cell r="AA349">
            <v>26393.74399503375</v>
          </cell>
          <cell r="AD349">
            <v>27097.094648687002</v>
          </cell>
          <cell r="AG349">
            <v>32906.615868434499</v>
          </cell>
          <cell r="AK349">
            <v>23735.26258279425</v>
          </cell>
          <cell r="AN349">
            <v>26786.093579670251</v>
          </cell>
          <cell r="AQ349">
            <v>26966.39966316575</v>
          </cell>
          <cell r="AT349">
            <v>30633.143217522746</v>
          </cell>
          <cell r="AX349">
            <v>25414.9419237125</v>
          </cell>
          <cell r="BA349">
            <v>25509.798427980499</v>
          </cell>
          <cell r="BD349">
            <v>25352.864449653753</v>
          </cell>
          <cell r="BG349">
            <v>29906.897041019249</v>
          </cell>
          <cell r="BK349">
            <v>25351.362673426749</v>
          </cell>
          <cell r="BN349">
            <v>25753.721733383249</v>
          </cell>
          <cell r="BQ349">
            <v>25793.731905623252</v>
          </cell>
          <cell r="BT349">
            <v>28874.82383728975</v>
          </cell>
          <cell r="BX349">
            <v>25421.592125248</v>
          </cell>
          <cell r="CA349">
            <v>26173.056005498001</v>
          </cell>
          <cell r="CD349">
            <v>26108.250408565502</v>
          </cell>
          <cell r="CG349">
            <v>28322.798361037501</v>
          </cell>
        </row>
        <row r="350">
          <cell r="B350" t="str">
            <v>QTR_Volume_Total Wine &amp; Champagne_London</v>
          </cell>
          <cell r="C350" t="str">
            <v>QTR</v>
          </cell>
          <cell r="D350" t="str">
            <v>Volume</v>
          </cell>
          <cell r="E350" t="str">
            <v>Light Wine</v>
          </cell>
          <cell r="F350" t="str">
            <v>Total Wine &amp; Champagne</v>
          </cell>
          <cell r="G350" t="str">
            <v>London</v>
          </cell>
          <cell r="K350">
            <v>114139.97332455174</v>
          </cell>
          <cell r="N350">
            <v>125129.43422247926</v>
          </cell>
          <cell r="Q350">
            <v>123472.0965916065</v>
          </cell>
          <cell r="T350">
            <v>144470.28930827649</v>
          </cell>
          <cell r="X350">
            <v>110407.95400046749</v>
          </cell>
          <cell r="AA350">
            <v>124791.91930937453</v>
          </cell>
          <cell r="AD350">
            <v>125767.55801975151</v>
          </cell>
          <cell r="AG350">
            <v>147178.9541895685</v>
          </cell>
          <cell r="AK350">
            <v>109556.93883927974</v>
          </cell>
          <cell r="AN350">
            <v>117992.33396863475</v>
          </cell>
          <cell r="AQ350">
            <v>127004.05461478449</v>
          </cell>
          <cell r="AT350">
            <v>141878.48401328598</v>
          </cell>
          <cell r="AX350">
            <v>116888.66419731999</v>
          </cell>
          <cell r="BA350">
            <v>115066.355872723</v>
          </cell>
          <cell r="BD350">
            <v>112185.52443668374</v>
          </cell>
          <cell r="BG350">
            <v>127721.09719335024</v>
          </cell>
          <cell r="BK350">
            <v>111471.21069428651</v>
          </cell>
          <cell r="BN350">
            <v>116172.05593610401</v>
          </cell>
          <cell r="BQ350">
            <v>116296.38662502574</v>
          </cell>
          <cell r="BT350">
            <v>130955.70076376174</v>
          </cell>
          <cell r="BX350">
            <v>112144.94600104574</v>
          </cell>
          <cell r="CA350">
            <v>117598.05362049474</v>
          </cell>
          <cell r="CD350">
            <v>119545.36304277426</v>
          </cell>
          <cell r="CG350">
            <v>136523.03213837024</v>
          </cell>
        </row>
        <row r="351">
          <cell r="B351" t="str">
            <v>QTR_Volume_Total Wine &amp; Champagne_North East England</v>
          </cell>
          <cell r="C351" t="str">
            <v>QTR</v>
          </cell>
          <cell r="D351" t="str">
            <v>Volume</v>
          </cell>
          <cell r="E351" t="str">
            <v>Light Wine</v>
          </cell>
          <cell r="F351" t="str">
            <v>Total Wine &amp; Champagne</v>
          </cell>
          <cell r="G351" t="str">
            <v>North East England</v>
          </cell>
          <cell r="K351">
            <v>13598.99192887875</v>
          </cell>
          <cell r="N351">
            <v>14044.48325427925</v>
          </cell>
          <cell r="Q351">
            <v>13871.143518982499</v>
          </cell>
          <cell r="T351">
            <v>17565.166012259499</v>
          </cell>
          <cell r="X351">
            <v>12169.428775176499</v>
          </cell>
          <cell r="AA351">
            <v>13389.716979864001</v>
          </cell>
          <cell r="AD351">
            <v>14064.679215910248</v>
          </cell>
          <cell r="AG351">
            <v>17222.088379989251</v>
          </cell>
          <cell r="AK351">
            <v>11944.653856291001</v>
          </cell>
          <cell r="AN351">
            <v>13131.361523314999</v>
          </cell>
          <cell r="AQ351">
            <v>13544.524991832001</v>
          </cell>
          <cell r="AT351">
            <v>15648.23904758</v>
          </cell>
          <cell r="AX351">
            <v>12401.3780042175</v>
          </cell>
          <cell r="BA351">
            <v>12483.672247951001</v>
          </cell>
          <cell r="BD351">
            <v>11794.900467144</v>
          </cell>
          <cell r="BG351">
            <v>13229.809839863499</v>
          </cell>
          <cell r="BK351">
            <v>11585.600383764498</v>
          </cell>
          <cell r="BN351">
            <v>12249.377423260999</v>
          </cell>
          <cell r="BQ351">
            <v>12664.2744580505</v>
          </cell>
          <cell r="BT351">
            <v>13766.470072464999</v>
          </cell>
          <cell r="BX351">
            <v>11722.26334728075</v>
          </cell>
          <cell r="CA351">
            <v>12578.139594366752</v>
          </cell>
          <cell r="CD351">
            <v>13385.105390126249</v>
          </cell>
          <cell r="CG351">
            <v>14894.21114090925</v>
          </cell>
        </row>
        <row r="352">
          <cell r="B352" t="str">
            <v>QTR_Volume_Total Wine &amp; Champagne_North East Scotland</v>
          </cell>
          <cell r="C352" t="str">
            <v>QTR</v>
          </cell>
          <cell r="D352" t="str">
            <v>Volume</v>
          </cell>
          <cell r="E352" t="str">
            <v>Light Wine</v>
          </cell>
          <cell r="F352" t="str">
            <v>Total Wine &amp; Champagne</v>
          </cell>
          <cell r="G352" t="str">
            <v>North East Scotland</v>
          </cell>
          <cell r="K352">
            <v>30375.044269758</v>
          </cell>
          <cell r="N352">
            <v>32383.167393127002</v>
          </cell>
          <cell r="Q352">
            <v>32088.138429086248</v>
          </cell>
          <cell r="T352">
            <v>37166.732780344748</v>
          </cell>
          <cell r="X352">
            <v>25152.979718810002</v>
          </cell>
          <cell r="AA352">
            <v>25732.6382014675</v>
          </cell>
          <cell r="AD352">
            <v>27206.779441922248</v>
          </cell>
          <cell r="AG352">
            <v>34504.717206501249</v>
          </cell>
          <cell r="AK352">
            <v>24981.11778454575</v>
          </cell>
          <cell r="AN352">
            <v>20793.213246932253</v>
          </cell>
          <cell r="AQ352">
            <v>19723.635039914501</v>
          </cell>
          <cell r="AT352">
            <v>22031.906634291499</v>
          </cell>
          <cell r="AX352">
            <v>17134.283214382001</v>
          </cell>
          <cell r="BA352">
            <v>15918.126223722502</v>
          </cell>
          <cell r="BD352">
            <v>14991.652857514498</v>
          </cell>
          <cell r="BG352">
            <v>15996.663925107001</v>
          </cell>
          <cell r="BK352">
            <v>13475.779418552</v>
          </cell>
          <cell r="BN352">
            <v>13639.803985075001</v>
          </cell>
          <cell r="BQ352">
            <v>12962.575129293749</v>
          </cell>
          <cell r="BT352">
            <v>13547.90565303125</v>
          </cell>
          <cell r="BX352">
            <v>10208.03962120675</v>
          </cell>
          <cell r="CA352">
            <v>9244.4664577452495</v>
          </cell>
          <cell r="CD352">
            <v>8665.6352179902497</v>
          </cell>
          <cell r="CG352">
            <v>9079.2098324687504</v>
          </cell>
        </row>
        <row r="353">
          <cell r="B353" t="str">
            <v>QTR_Volume_Total Wine &amp; Champagne_North West (Lancashire)</v>
          </cell>
          <cell r="C353" t="str">
            <v>QTR</v>
          </cell>
          <cell r="D353" t="str">
            <v>Volume</v>
          </cell>
          <cell r="E353" t="str">
            <v>Light Wine</v>
          </cell>
          <cell r="F353" t="str">
            <v>Total Wine &amp; Champagne</v>
          </cell>
          <cell r="G353" t="str">
            <v>North West (Lancashire)</v>
          </cell>
          <cell r="K353">
            <v>69201.224169081746</v>
          </cell>
          <cell r="N353">
            <v>67496.856214948755</v>
          </cell>
          <cell r="Q353">
            <v>66187.282910297494</v>
          </cell>
          <cell r="T353">
            <v>79870.688943519985</v>
          </cell>
          <cell r="X353">
            <v>61916.819392502497</v>
          </cell>
          <cell r="AA353">
            <v>65187.426578441999</v>
          </cell>
          <cell r="AD353">
            <v>61830.431185322508</v>
          </cell>
          <cell r="AG353">
            <v>75660.527480488003</v>
          </cell>
          <cell r="AK353">
            <v>55583.265292208496</v>
          </cell>
          <cell r="AN353">
            <v>66908.031062092006</v>
          </cell>
          <cell r="AQ353">
            <v>65968.085046570748</v>
          </cell>
          <cell r="AT353">
            <v>71343.008313482758</v>
          </cell>
          <cell r="AX353">
            <v>56270.081687811493</v>
          </cell>
          <cell r="BA353">
            <v>56822.667045604998</v>
          </cell>
          <cell r="BD353">
            <v>56309.373728533756</v>
          </cell>
          <cell r="BG353">
            <v>63048.057598055748</v>
          </cell>
          <cell r="BK353">
            <v>53167.1360039785</v>
          </cell>
          <cell r="BN353">
            <v>56047.224961591506</v>
          </cell>
          <cell r="BQ353">
            <v>58261.574338624247</v>
          </cell>
          <cell r="BT353">
            <v>64121.724645705748</v>
          </cell>
          <cell r="BX353">
            <v>52774.213728244998</v>
          </cell>
          <cell r="CA353">
            <v>55654.937968610495</v>
          </cell>
          <cell r="CD353">
            <v>56016.360561886751</v>
          </cell>
          <cell r="CG353">
            <v>62231.587636142744</v>
          </cell>
        </row>
        <row r="354">
          <cell r="B354" t="str">
            <v>QTR_Volume_Total Wine &amp; Champagne_South and South East</v>
          </cell>
          <cell r="C354" t="str">
            <v>QTR</v>
          </cell>
          <cell r="D354" t="str">
            <v>Volume</v>
          </cell>
          <cell r="E354" t="str">
            <v>Light Wine</v>
          </cell>
          <cell r="F354" t="str">
            <v>Total Wine &amp; Champagne</v>
          </cell>
          <cell r="G354" t="str">
            <v>South and South East</v>
          </cell>
          <cell r="K354">
            <v>69162.076160782264</v>
          </cell>
          <cell r="N354">
            <v>64526.956502724744</v>
          </cell>
          <cell r="Q354">
            <v>63904.261816651502</v>
          </cell>
          <cell r="T354">
            <v>74369.765176028508</v>
          </cell>
          <cell r="X354">
            <v>55545.816491984006</v>
          </cell>
          <cell r="AA354">
            <v>62442.805162922006</v>
          </cell>
          <cell r="AD354">
            <v>64357.259352911497</v>
          </cell>
          <cell r="AG354">
            <v>72672.683250964488</v>
          </cell>
          <cell r="AK354">
            <v>53834.203070471747</v>
          </cell>
          <cell r="AN354">
            <v>61997.658622092255</v>
          </cell>
          <cell r="AQ354">
            <v>63246.154770095753</v>
          </cell>
          <cell r="AT354">
            <v>67801.084218775242</v>
          </cell>
          <cell r="AX354">
            <v>56214.958934414004</v>
          </cell>
          <cell r="BA354">
            <v>54828.408568779501</v>
          </cell>
          <cell r="BD354">
            <v>53552.307221368756</v>
          </cell>
          <cell r="BG354">
            <v>60540.753004680751</v>
          </cell>
          <cell r="BK354">
            <v>51884.678524494746</v>
          </cell>
          <cell r="BN354">
            <v>51741.533490976755</v>
          </cell>
          <cell r="BQ354">
            <v>51932.195349565998</v>
          </cell>
          <cell r="BT354">
            <v>59417.340717649502</v>
          </cell>
          <cell r="BX354">
            <v>50990.522200538748</v>
          </cell>
          <cell r="CA354">
            <v>50807.529211084744</v>
          </cell>
          <cell r="CD354">
            <v>52239.542408187248</v>
          </cell>
          <cell r="CG354">
            <v>54985.267664933242</v>
          </cell>
        </row>
        <row r="355">
          <cell r="B355" t="str">
            <v>QTR_Volume_Total Wine &amp; Champagne_South West</v>
          </cell>
          <cell r="C355" t="str">
            <v>QTR</v>
          </cell>
          <cell r="D355" t="str">
            <v>Volume</v>
          </cell>
          <cell r="E355" t="str">
            <v>Light Wine</v>
          </cell>
          <cell r="F355" t="str">
            <v>Total Wine &amp; Champagne</v>
          </cell>
          <cell r="G355" t="str">
            <v>South West</v>
          </cell>
          <cell r="K355">
            <v>13358.544760846751</v>
          </cell>
          <cell r="N355">
            <v>12295.526236109748</v>
          </cell>
          <cell r="Q355">
            <v>11201.356932140501</v>
          </cell>
          <cell r="T355">
            <v>14404.228172700999</v>
          </cell>
          <cell r="X355">
            <v>11787.115137633498</v>
          </cell>
          <cell r="AA355">
            <v>12729.669165428999</v>
          </cell>
          <cell r="AD355">
            <v>12060.230110059001</v>
          </cell>
          <cell r="AG355">
            <v>14466.0064766915</v>
          </cell>
          <cell r="AK355">
            <v>9898.4340556514999</v>
          </cell>
          <cell r="AN355">
            <v>11367.530483172</v>
          </cell>
          <cell r="AQ355">
            <v>10798.525046865499</v>
          </cell>
          <cell r="AT355">
            <v>12049.694361901</v>
          </cell>
          <cell r="AX355">
            <v>11545.059134800002</v>
          </cell>
          <cell r="BA355">
            <v>13809.243005656001</v>
          </cell>
          <cell r="BD355">
            <v>14781.659277715</v>
          </cell>
          <cell r="BG355">
            <v>17092.803810619</v>
          </cell>
          <cell r="BK355">
            <v>15267.204468086749</v>
          </cell>
          <cell r="BN355">
            <v>16110.161480255749</v>
          </cell>
          <cell r="BQ355">
            <v>16699.931404301751</v>
          </cell>
          <cell r="BT355">
            <v>17473.374873398749</v>
          </cell>
          <cell r="BX355">
            <v>14704.534565245</v>
          </cell>
          <cell r="CA355">
            <v>14793.2466960445</v>
          </cell>
          <cell r="CD355">
            <v>14613.678898108999</v>
          </cell>
          <cell r="CG355">
            <v>13963.186263902498</v>
          </cell>
        </row>
        <row r="356">
          <cell r="B356" t="str">
            <v>QTR_Volume_Total Wine &amp; Champagne_Wales and West</v>
          </cell>
          <cell r="C356" t="str">
            <v>QTR</v>
          </cell>
          <cell r="D356" t="str">
            <v>Volume</v>
          </cell>
          <cell r="E356" t="str">
            <v>Light Wine</v>
          </cell>
          <cell r="F356" t="str">
            <v>Total Wine &amp; Champagne</v>
          </cell>
          <cell r="G356" t="str">
            <v>Wales and West</v>
          </cell>
          <cell r="K356">
            <v>41495.437838219252</v>
          </cell>
          <cell r="N356">
            <v>39114.274971513252</v>
          </cell>
          <cell r="Q356">
            <v>39824.714497067995</v>
          </cell>
          <cell r="T356">
            <v>47830.594592408495</v>
          </cell>
          <cell r="X356">
            <v>34713.205212541245</v>
          </cell>
          <cell r="AA356">
            <v>37413.424263527755</v>
          </cell>
          <cell r="AD356">
            <v>38884.302267412</v>
          </cell>
          <cell r="AG356">
            <v>44783.104676686999</v>
          </cell>
          <cell r="AK356">
            <v>31486.581457735745</v>
          </cell>
          <cell r="AN356">
            <v>36351.380506627749</v>
          </cell>
          <cell r="AQ356">
            <v>37004.909452568252</v>
          </cell>
          <cell r="AT356">
            <v>41290.98248233425</v>
          </cell>
          <cell r="AX356">
            <v>32865.006239173752</v>
          </cell>
          <cell r="BA356">
            <v>31396.796994521254</v>
          </cell>
          <cell r="BD356">
            <v>30865.078261248498</v>
          </cell>
          <cell r="BG356">
            <v>34918.608789150501</v>
          </cell>
          <cell r="BK356">
            <v>28802.721616725252</v>
          </cell>
          <cell r="BN356">
            <v>29220.257132944749</v>
          </cell>
          <cell r="BQ356">
            <v>29081.228587879752</v>
          </cell>
          <cell r="BT356">
            <v>34328.771679547252</v>
          </cell>
          <cell r="BX356">
            <v>27754.889835561502</v>
          </cell>
          <cell r="CA356">
            <v>28098.328044486498</v>
          </cell>
          <cell r="CD356">
            <v>28228.551880929252</v>
          </cell>
          <cell r="CG356">
            <v>31606.128463304751</v>
          </cell>
        </row>
        <row r="357">
          <cell r="B357" t="str">
            <v>QTR_Volume_Total Wine &amp; Champagne_Yorkshire</v>
          </cell>
          <cell r="C357" t="str">
            <v>QTR</v>
          </cell>
          <cell r="D357" t="str">
            <v>Volume</v>
          </cell>
          <cell r="E357" t="str">
            <v>Light Wine</v>
          </cell>
          <cell r="F357" t="str">
            <v>Total Wine &amp; Champagne</v>
          </cell>
          <cell r="G357" t="str">
            <v>Yorkshire</v>
          </cell>
          <cell r="K357">
            <v>46188.653082395751</v>
          </cell>
          <cell r="N357">
            <v>41548.043631365246</v>
          </cell>
          <cell r="Q357">
            <v>43606.255070551502</v>
          </cell>
          <cell r="T357">
            <v>58237.130398312496</v>
          </cell>
          <cell r="X357">
            <v>43434.234292415</v>
          </cell>
          <cell r="AA357">
            <v>45819.377188434497</v>
          </cell>
          <cell r="AD357">
            <v>44985.909912523253</v>
          </cell>
          <cell r="AG357">
            <v>52133.804088495257</v>
          </cell>
          <cell r="AK357">
            <v>40643.779504864753</v>
          </cell>
          <cell r="AN357">
            <v>44818.437866841748</v>
          </cell>
          <cell r="AQ357">
            <v>42774.710049332993</v>
          </cell>
          <cell r="AT357">
            <v>47813.336662050497</v>
          </cell>
          <cell r="AX357">
            <v>41008.387493429502</v>
          </cell>
          <cell r="BA357">
            <v>41314.723310650996</v>
          </cell>
          <cell r="BD357">
            <v>41668.522654404747</v>
          </cell>
          <cell r="BG357">
            <v>47156.276163024755</v>
          </cell>
          <cell r="BK357">
            <v>40249.366471563495</v>
          </cell>
          <cell r="BN357">
            <v>41782.277188125008</v>
          </cell>
          <cell r="BQ357">
            <v>42816.47057376225</v>
          </cell>
          <cell r="BT357">
            <v>48264.251755491248</v>
          </cell>
          <cell r="BX357">
            <v>40033.228317978246</v>
          </cell>
          <cell r="CA357">
            <v>41327.767331804243</v>
          </cell>
          <cell r="CD357">
            <v>41900.536854822247</v>
          </cell>
          <cell r="CG357">
            <v>45359.425068191253</v>
          </cell>
        </row>
        <row r="358">
          <cell r="B358" t="str">
            <v xml:space="preserve">QTR_Volume_Perry_Central England </v>
          </cell>
          <cell r="C358" t="str">
            <v>QTR</v>
          </cell>
          <cell r="D358" t="str">
            <v>Volume</v>
          </cell>
          <cell r="E358" t="str">
            <v>Other LAD</v>
          </cell>
          <cell r="F358" t="str">
            <v>Perry</v>
          </cell>
          <cell r="G358" t="str">
            <v xml:space="preserve">Central England </v>
          </cell>
          <cell r="K358">
            <v>32.063563145250001</v>
          </cell>
          <cell r="N358">
            <v>43.106644438750003</v>
          </cell>
          <cell r="Q358">
            <v>28.443125404250001</v>
          </cell>
          <cell r="T358">
            <v>33.829522265750001</v>
          </cell>
          <cell r="X358">
            <v>15.918195370999999</v>
          </cell>
          <cell r="AA358">
            <v>3.7349511945000002</v>
          </cell>
          <cell r="AD358">
            <v>1.46365674275</v>
          </cell>
          <cell r="AG358">
            <v>1.3540460547500002</v>
          </cell>
          <cell r="AK358">
            <v>1.3628633649999999</v>
          </cell>
          <cell r="AN358">
            <v>2.355186754</v>
          </cell>
          <cell r="AQ358">
            <v>11.864045864249999</v>
          </cell>
          <cell r="AT358">
            <v>59.731919414749996</v>
          </cell>
          <cell r="AX358">
            <v>72.604063857499995</v>
          </cell>
          <cell r="BA358">
            <v>125.661796947</v>
          </cell>
          <cell r="BD358">
            <v>147.63078347575001</v>
          </cell>
          <cell r="BG358">
            <v>276.82147122574997</v>
          </cell>
          <cell r="BK358">
            <v>233.88997542675</v>
          </cell>
          <cell r="BN358">
            <v>466.05871542175004</v>
          </cell>
          <cell r="BQ358">
            <v>968.95344065349991</v>
          </cell>
          <cell r="BT358">
            <v>975.36643018700011</v>
          </cell>
          <cell r="BX358">
            <v>499.09429297775</v>
          </cell>
          <cell r="CA358">
            <v>370.71805429375001</v>
          </cell>
          <cell r="CD358">
            <v>444.787777248</v>
          </cell>
          <cell r="CG358">
            <v>641.99769718050004</v>
          </cell>
        </row>
        <row r="359">
          <cell r="B359" t="str">
            <v>QTR_Volume_Perry_GB CENTRAL SCOTLAND</v>
          </cell>
          <cell r="C359" t="str">
            <v>QTR</v>
          </cell>
          <cell r="D359" t="str">
            <v>Volume</v>
          </cell>
          <cell r="E359" t="str">
            <v>Other LAD</v>
          </cell>
          <cell r="F359" t="str">
            <v>Perry</v>
          </cell>
          <cell r="G359" t="str">
            <v>GB CENTRAL SCOTLAND</v>
          </cell>
          <cell r="K359">
            <v>0.39718907674999998</v>
          </cell>
          <cell r="N359">
            <v>0.19191069324999999</v>
          </cell>
          <cell r="Q359">
            <v>0</v>
          </cell>
          <cell r="T359">
            <v>0</v>
          </cell>
          <cell r="X359">
            <v>0.25357057599999999</v>
          </cell>
          <cell r="AA359">
            <v>0</v>
          </cell>
          <cell r="AD359">
            <v>9.5591797499999992E-2</v>
          </cell>
          <cell r="AG359">
            <v>0.33683047150000001</v>
          </cell>
          <cell r="AK359">
            <v>3.0984502427500002</v>
          </cell>
          <cell r="AN359">
            <v>4.6898928172499996</v>
          </cell>
          <cell r="AQ359">
            <v>14.285306792</v>
          </cell>
          <cell r="AT359">
            <v>25.664930104000003</v>
          </cell>
          <cell r="AX359">
            <v>175.09908542150001</v>
          </cell>
          <cell r="BA359">
            <v>319.16369177800004</v>
          </cell>
          <cell r="BD359">
            <v>323.01034238450001</v>
          </cell>
          <cell r="BG359">
            <v>193.029265471</v>
          </cell>
          <cell r="BK359">
            <v>93.665977888500009</v>
          </cell>
          <cell r="BN359">
            <v>44.093512321000006</v>
          </cell>
          <cell r="BQ359">
            <v>80.496449377499999</v>
          </cell>
          <cell r="BT359">
            <v>115.54277209200001</v>
          </cell>
          <cell r="BX359">
            <v>72.123472038499997</v>
          </cell>
          <cell r="CA359">
            <v>92.597479703000005</v>
          </cell>
          <cell r="CD359">
            <v>18.195547092999998</v>
          </cell>
          <cell r="CG359">
            <v>12.4667801125</v>
          </cell>
        </row>
        <row r="360">
          <cell r="B360" t="str">
            <v>QTR_Volume_Perry_East of England</v>
          </cell>
          <cell r="C360" t="str">
            <v>QTR</v>
          </cell>
          <cell r="D360" t="str">
            <v>Volume</v>
          </cell>
          <cell r="E360" t="str">
            <v>Other LAD</v>
          </cell>
          <cell r="F360" t="str">
            <v>Perry</v>
          </cell>
          <cell r="G360" t="str">
            <v>East of England</v>
          </cell>
          <cell r="K360">
            <v>1.1416517095000001</v>
          </cell>
          <cell r="N360">
            <v>2.286086289</v>
          </cell>
          <cell r="Q360">
            <v>6.6560072007500004</v>
          </cell>
          <cell r="T360">
            <v>8.0984003827499986</v>
          </cell>
          <cell r="X360">
            <v>8.809254846</v>
          </cell>
          <cell r="AA360">
            <v>6.1274361700000002</v>
          </cell>
          <cell r="AD360">
            <v>0.470212097</v>
          </cell>
          <cell r="AG360">
            <v>0.47154829400000003</v>
          </cell>
          <cell r="AK360">
            <v>0.29628853875</v>
          </cell>
          <cell r="AN360">
            <v>0.84388824725</v>
          </cell>
          <cell r="AQ360">
            <v>5.5136375592500002</v>
          </cell>
          <cell r="AT360">
            <v>59.545447607749999</v>
          </cell>
          <cell r="AX360">
            <v>78.370612332499988</v>
          </cell>
          <cell r="BA360">
            <v>109.4720729475</v>
          </cell>
          <cell r="BD360">
            <v>147.11392353824999</v>
          </cell>
          <cell r="BG360">
            <v>223.54116123575002</v>
          </cell>
          <cell r="BK360">
            <v>187.63189622775002</v>
          </cell>
          <cell r="BN360">
            <v>820.99008020424992</v>
          </cell>
          <cell r="BQ360">
            <v>1323.63555288975</v>
          </cell>
          <cell r="BT360">
            <v>1438.8605362312501</v>
          </cell>
          <cell r="BX360">
            <v>1322.2798596232501</v>
          </cell>
          <cell r="CA360">
            <v>1419.2762750802499</v>
          </cell>
          <cell r="CD360">
            <v>1064.3500417262499</v>
          </cell>
          <cell r="CG360">
            <v>1468.78387389625</v>
          </cell>
        </row>
        <row r="361">
          <cell r="B361" t="str">
            <v>QTR_Volume_Perry_London</v>
          </cell>
          <cell r="C361" t="str">
            <v>QTR</v>
          </cell>
          <cell r="D361" t="str">
            <v>Volume</v>
          </cell>
          <cell r="E361" t="str">
            <v>Other LAD</v>
          </cell>
          <cell r="F361" t="str">
            <v>Perry</v>
          </cell>
          <cell r="G361" t="str">
            <v>London</v>
          </cell>
          <cell r="K361">
            <v>19.577465889750002</v>
          </cell>
          <cell r="N361">
            <v>27.721297783250002</v>
          </cell>
          <cell r="Q361">
            <v>15.160429265749999</v>
          </cell>
          <cell r="T361">
            <v>12.190356690250001</v>
          </cell>
          <cell r="X361">
            <v>15.76631304475</v>
          </cell>
          <cell r="AA361">
            <v>19.340875333750002</v>
          </cell>
          <cell r="AD361">
            <v>16.443522239500002</v>
          </cell>
          <cell r="AG361">
            <v>17.108891238999998</v>
          </cell>
          <cell r="AK361">
            <v>9.6181849499999998</v>
          </cell>
          <cell r="AN361">
            <v>14.196409985500001</v>
          </cell>
          <cell r="AQ361">
            <v>45.701481530750002</v>
          </cell>
          <cell r="AT361">
            <v>53.451062016750001</v>
          </cell>
          <cell r="AX361">
            <v>56.536185895999999</v>
          </cell>
          <cell r="BA361">
            <v>35.502125257499998</v>
          </cell>
          <cell r="BD361">
            <v>92.851381187749993</v>
          </cell>
          <cell r="BG361">
            <v>93.920179516749997</v>
          </cell>
          <cell r="BK361">
            <v>148.94178636275001</v>
          </cell>
          <cell r="BN361">
            <v>522.22258339025007</v>
          </cell>
          <cell r="BQ361">
            <v>762.52152927125007</v>
          </cell>
          <cell r="BT361">
            <v>718.07969570275009</v>
          </cell>
          <cell r="BX361">
            <v>660.34255970674997</v>
          </cell>
          <cell r="CA361">
            <v>709.1250355167499</v>
          </cell>
          <cell r="CD361">
            <v>609.23305282499996</v>
          </cell>
          <cell r="CG361">
            <v>625.37819407450002</v>
          </cell>
        </row>
        <row r="362">
          <cell r="B362" t="str">
            <v>QTR_Volume_Perry_North East England</v>
          </cell>
          <cell r="C362" t="str">
            <v>QTR</v>
          </cell>
          <cell r="D362" t="str">
            <v>Volume</v>
          </cell>
          <cell r="E362" t="str">
            <v>Other LAD</v>
          </cell>
          <cell r="F362" t="str">
            <v>Perry</v>
          </cell>
          <cell r="G362" t="str">
            <v>North East England</v>
          </cell>
          <cell r="K362">
            <v>348.01805906400006</v>
          </cell>
          <cell r="N362">
            <v>597.60465066400002</v>
          </cell>
          <cell r="Q362">
            <v>320.73069718800002</v>
          </cell>
          <cell r="T362">
            <v>296.55094825599997</v>
          </cell>
          <cell r="X362">
            <v>193.53639474600001</v>
          </cell>
          <cell r="AA362">
            <v>187.939585642</v>
          </cell>
          <cell r="AD362">
            <v>166.05268946999999</v>
          </cell>
          <cell r="AG362">
            <v>179.44685925700003</v>
          </cell>
          <cell r="AK362">
            <v>108.26591041075</v>
          </cell>
          <cell r="AN362">
            <v>114.77485807975</v>
          </cell>
          <cell r="AQ362">
            <v>101.86428249874999</v>
          </cell>
          <cell r="AT362">
            <v>94.207378043749998</v>
          </cell>
          <cell r="AX362">
            <v>66.187573720250001</v>
          </cell>
          <cell r="BA362">
            <v>73.93205507975</v>
          </cell>
          <cell r="BD362">
            <v>54.570167086750004</v>
          </cell>
          <cell r="BG362">
            <v>50.09922553525</v>
          </cell>
          <cell r="BK362">
            <v>27.07036266675</v>
          </cell>
          <cell r="BN362">
            <v>57.404670111750001</v>
          </cell>
          <cell r="BQ362">
            <v>143.719919758</v>
          </cell>
          <cell r="BT362">
            <v>207.17595209550001</v>
          </cell>
          <cell r="BX362">
            <v>182.465969444</v>
          </cell>
          <cell r="CA362">
            <v>206.90850534500004</v>
          </cell>
          <cell r="CD362">
            <v>58.407741907000002</v>
          </cell>
          <cell r="CG362">
            <v>16.851934871000001</v>
          </cell>
        </row>
        <row r="363">
          <cell r="B363" t="str">
            <v>QTR_Volume_Perry_North East Scotland</v>
          </cell>
          <cell r="C363" t="str">
            <v>QTR</v>
          </cell>
          <cell r="D363" t="str">
            <v>Volume</v>
          </cell>
          <cell r="E363" t="str">
            <v>Other LAD</v>
          </cell>
          <cell r="F363" t="str">
            <v>Perry</v>
          </cell>
          <cell r="G363" t="str">
            <v>North East Scotland</v>
          </cell>
          <cell r="K363">
            <v>2.0454356200000001</v>
          </cell>
          <cell r="N363">
            <v>1.8959942520000002</v>
          </cell>
          <cell r="Q363">
            <v>0.32076159949999999</v>
          </cell>
          <cell r="T363">
            <v>1.3687441155</v>
          </cell>
          <cell r="X363">
            <v>1.4702782802500001</v>
          </cell>
          <cell r="AA363">
            <v>1.86456599575</v>
          </cell>
          <cell r="AD363">
            <v>1.0219256960000001</v>
          </cell>
          <cell r="AG363">
            <v>0</v>
          </cell>
          <cell r="AK363">
            <v>0</v>
          </cell>
          <cell r="AN363">
            <v>5.7344236999999999E-2</v>
          </cell>
          <cell r="AQ363">
            <v>1.1782444427500001</v>
          </cell>
          <cell r="AT363">
            <v>1.9701906002499998</v>
          </cell>
          <cell r="AX363">
            <v>0.52739197974999996</v>
          </cell>
          <cell r="BA363">
            <v>0.32815644625000001</v>
          </cell>
          <cell r="BD363">
            <v>0.3518759105</v>
          </cell>
          <cell r="BG363">
            <v>0.25255435850000002</v>
          </cell>
          <cell r="BK363">
            <v>1.0894394359999999</v>
          </cell>
          <cell r="BN363">
            <v>7.8602449880000007</v>
          </cell>
          <cell r="BQ363">
            <v>8.928462949</v>
          </cell>
          <cell r="BT363">
            <v>8.7852258210000009</v>
          </cell>
          <cell r="BX363">
            <v>9.2654915307499994</v>
          </cell>
          <cell r="CA363">
            <v>11.786034287250001</v>
          </cell>
          <cell r="CD363">
            <v>8.1436320984999995</v>
          </cell>
          <cell r="CG363">
            <v>6.392809398499999</v>
          </cell>
        </row>
        <row r="364">
          <cell r="B364" t="str">
            <v>QTR_Volume_Perry_North West (Lancashire)</v>
          </cell>
          <cell r="C364" t="str">
            <v>QTR</v>
          </cell>
          <cell r="D364" t="str">
            <v>Volume</v>
          </cell>
          <cell r="E364" t="str">
            <v>Other LAD</v>
          </cell>
          <cell r="F364" t="str">
            <v>Perry</v>
          </cell>
          <cell r="G364" t="str">
            <v>North West (Lancashire)</v>
          </cell>
          <cell r="K364">
            <v>38.389416523250006</v>
          </cell>
          <cell r="N364">
            <v>63.933953132249997</v>
          </cell>
          <cell r="Q364">
            <v>37.053430257000002</v>
          </cell>
          <cell r="T364">
            <v>52.129514550500005</v>
          </cell>
          <cell r="X364">
            <v>29.107927397500003</v>
          </cell>
          <cell r="AA364">
            <v>28.378967811500001</v>
          </cell>
          <cell r="AD364">
            <v>21.838275183</v>
          </cell>
          <cell r="AG364">
            <v>16.368721601000001</v>
          </cell>
          <cell r="AK364">
            <v>1.6511734075</v>
          </cell>
          <cell r="AN364">
            <v>8.6009363529999998</v>
          </cell>
          <cell r="AQ364">
            <v>47.435133746000005</v>
          </cell>
          <cell r="AT364">
            <v>49.030397536500004</v>
          </cell>
          <cell r="AX364">
            <v>46.567805569250005</v>
          </cell>
          <cell r="BA364">
            <v>61.022491615249997</v>
          </cell>
          <cell r="BD364">
            <v>100.75004014199999</v>
          </cell>
          <cell r="BG364">
            <v>94.296284812499991</v>
          </cell>
          <cell r="BK364">
            <v>40.131457374999997</v>
          </cell>
          <cell r="BN364">
            <v>128.4713076905</v>
          </cell>
          <cell r="BQ364">
            <v>179.364466693</v>
          </cell>
          <cell r="BT364">
            <v>204.7534170145</v>
          </cell>
          <cell r="BX364">
            <v>152.45318105000001</v>
          </cell>
          <cell r="CA364">
            <v>303.05541085000004</v>
          </cell>
          <cell r="CD364">
            <v>253.74059413175002</v>
          </cell>
          <cell r="CG364">
            <v>218.18835775024999</v>
          </cell>
        </row>
        <row r="365">
          <cell r="B365" t="str">
            <v>QTR_Volume_Perry_South and South East</v>
          </cell>
          <cell r="C365" t="str">
            <v>QTR</v>
          </cell>
          <cell r="D365" t="str">
            <v>Volume</v>
          </cell>
          <cell r="E365" t="str">
            <v>Other LAD</v>
          </cell>
          <cell r="F365" t="str">
            <v>Perry</v>
          </cell>
          <cell r="G365" t="str">
            <v>South and South East</v>
          </cell>
          <cell r="K365">
            <v>21.192620793499998</v>
          </cell>
          <cell r="N365">
            <v>25.707733662500001</v>
          </cell>
          <cell r="Q365">
            <v>10.69518872375</v>
          </cell>
          <cell r="T365">
            <v>24.259117106249999</v>
          </cell>
          <cell r="X365">
            <v>34.020298105249999</v>
          </cell>
          <cell r="AA365">
            <v>48.919954283250007</v>
          </cell>
          <cell r="AD365">
            <v>56.182550645000006</v>
          </cell>
          <cell r="AG365">
            <v>56.132323465500001</v>
          </cell>
          <cell r="AK365">
            <v>28.786392447000001</v>
          </cell>
          <cell r="AN365">
            <v>53.539803268499995</v>
          </cell>
          <cell r="AQ365">
            <v>124.29589674675</v>
          </cell>
          <cell r="AT365">
            <v>180.34434850275002</v>
          </cell>
          <cell r="AX365">
            <v>95.671638442750009</v>
          </cell>
          <cell r="BA365">
            <v>102.47942442025</v>
          </cell>
          <cell r="BD365">
            <v>74.204765014000003</v>
          </cell>
          <cell r="BG365">
            <v>58.188383927999993</v>
          </cell>
          <cell r="BK365">
            <v>24.266171402250002</v>
          </cell>
          <cell r="BN365">
            <v>136.83225253724999</v>
          </cell>
          <cell r="BQ365">
            <v>153.27200703725001</v>
          </cell>
          <cell r="BT365">
            <v>213.26299332425</v>
          </cell>
          <cell r="BX365">
            <v>241.81252177524999</v>
          </cell>
          <cell r="CA365">
            <v>337.94006525224995</v>
          </cell>
          <cell r="CD365">
            <v>566.89918453175005</v>
          </cell>
          <cell r="CG365">
            <v>1244.1590059437499</v>
          </cell>
        </row>
        <row r="366">
          <cell r="B366" t="str">
            <v>QTR_Volume_Perry_South West</v>
          </cell>
          <cell r="C366" t="str">
            <v>QTR</v>
          </cell>
          <cell r="D366" t="str">
            <v>Volume</v>
          </cell>
          <cell r="E366" t="str">
            <v>Other LAD</v>
          </cell>
          <cell r="F366" t="str">
            <v>Perry</v>
          </cell>
          <cell r="G366" t="str">
            <v>South West</v>
          </cell>
          <cell r="K366">
            <v>4.31013372525</v>
          </cell>
          <cell r="N366">
            <v>5.7468087417499998</v>
          </cell>
          <cell r="Q366">
            <v>2.7028739847500001</v>
          </cell>
          <cell r="T366">
            <v>5.3875377962500002</v>
          </cell>
          <cell r="X366">
            <v>7.7466174335</v>
          </cell>
          <cell r="AA366">
            <v>12.312356954</v>
          </cell>
          <cell r="AD366">
            <v>12.5818129725</v>
          </cell>
          <cell r="AG366">
            <v>7.288385881</v>
          </cell>
          <cell r="AK366">
            <v>9.2474770377500004</v>
          </cell>
          <cell r="AN366">
            <v>10.642911047750001</v>
          </cell>
          <cell r="AQ366">
            <v>57.030366775999994</v>
          </cell>
          <cell r="AT366">
            <v>70.108238913499989</v>
          </cell>
          <cell r="AX366">
            <v>127.668761201</v>
          </cell>
          <cell r="BA366">
            <v>211.00450982000001</v>
          </cell>
          <cell r="BD366">
            <v>145.10554474275</v>
          </cell>
          <cell r="BG366">
            <v>123.30325235725002</v>
          </cell>
          <cell r="BK366">
            <v>97.85740331049999</v>
          </cell>
          <cell r="BN366">
            <v>178.1431546405</v>
          </cell>
          <cell r="BQ366">
            <v>266.31082847099998</v>
          </cell>
          <cell r="BT366">
            <v>317.19004489699995</v>
          </cell>
          <cell r="BX366">
            <v>264.84927497749999</v>
          </cell>
          <cell r="CA366">
            <v>426.98091533749994</v>
          </cell>
          <cell r="CD366">
            <v>289.55238089074999</v>
          </cell>
          <cell r="CG366">
            <v>26.085262493249999</v>
          </cell>
        </row>
        <row r="367">
          <cell r="B367" t="str">
            <v>QTR_Volume_Perry_Wales and West</v>
          </cell>
          <cell r="C367" t="str">
            <v>QTR</v>
          </cell>
          <cell r="D367" t="str">
            <v>Volume</v>
          </cell>
          <cell r="E367" t="str">
            <v>Other LAD</v>
          </cell>
          <cell r="F367" t="str">
            <v>Perry</v>
          </cell>
          <cell r="G367" t="str">
            <v>Wales and West</v>
          </cell>
          <cell r="K367">
            <v>38.780142921749999</v>
          </cell>
          <cell r="N367">
            <v>62.089785300750009</v>
          </cell>
          <cell r="Q367">
            <v>36.266343887749997</v>
          </cell>
          <cell r="T367">
            <v>52.463429446749998</v>
          </cell>
          <cell r="X367">
            <v>94.304826903250003</v>
          </cell>
          <cell r="AA367">
            <v>103.15007888974999</v>
          </cell>
          <cell r="AD367">
            <v>104.1043494235</v>
          </cell>
          <cell r="AG367">
            <v>49.168026510499999</v>
          </cell>
          <cell r="AK367">
            <v>40.480773479250004</v>
          </cell>
          <cell r="AN367">
            <v>86.945354334249998</v>
          </cell>
          <cell r="AQ367">
            <v>203.32030835724998</v>
          </cell>
          <cell r="AT367">
            <v>162.82226265225</v>
          </cell>
          <cell r="AX367">
            <v>136.20194617625</v>
          </cell>
          <cell r="BA367">
            <v>177.03193651774998</v>
          </cell>
          <cell r="BD367">
            <v>195.03531522074999</v>
          </cell>
          <cell r="BG367">
            <v>192.32026412524999</v>
          </cell>
          <cell r="BK367">
            <v>102.07694531749999</v>
          </cell>
          <cell r="BN367">
            <v>152.37852641800001</v>
          </cell>
          <cell r="BQ367">
            <v>210.6139074175</v>
          </cell>
          <cell r="BT367">
            <v>236.34206277000001</v>
          </cell>
          <cell r="BX367">
            <v>165.95616696800002</v>
          </cell>
          <cell r="CA367">
            <v>238.0394640225</v>
          </cell>
          <cell r="CD367">
            <v>302.81748215824996</v>
          </cell>
          <cell r="CG367">
            <v>169.59717982925</v>
          </cell>
        </row>
        <row r="368">
          <cell r="B368" t="str">
            <v>QTR_Volume_Perry_Yorkshire</v>
          </cell>
          <cell r="C368" t="str">
            <v>QTR</v>
          </cell>
          <cell r="D368" t="str">
            <v>Volume</v>
          </cell>
          <cell r="E368" t="str">
            <v>Other LAD</v>
          </cell>
          <cell r="F368" t="str">
            <v>Perry</v>
          </cell>
          <cell r="G368" t="str">
            <v>Yorkshire</v>
          </cell>
          <cell r="K368">
            <v>77.162211632249992</v>
          </cell>
          <cell r="N368">
            <v>128.79574865924999</v>
          </cell>
          <cell r="Q368">
            <v>80.152842572499992</v>
          </cell>
          <cell r="T368">
            <v>99.270148961000004</v>
          </cell>
          <cell r="X368">
            <v>65.899305959749995</v>
          </cell>
          <cell r="AA368">
            <v>10.71451281425</v>
          </cell>
          <cell r="AD368">
            <v>0.99907130399999999</v>
          </cell>
          <cell r="AG368">
            <v>0.54038955399999999</v>
          </cell>
          <cell r="AK368">
            <v>0.23268169</v>
          </cell>
          <cell r="AN368">
            <v>1.262552264</v>
          </cell>
          <cell r="AQ368">
            <v>10.184653577000001</v>
          </cell>
          <cell r="AT368">
            <v>20.128195463000001</v>
          </cell>
          <cell r="AX368">
            <v>54.699067040249993</v>
          </cell>
          <cell r="BA368">
            <v>67.170231568749998</v>
          </cell>
          <cell r="BD368">
            <v>112.17838621075001</v>
          </cell>
          <cell r="BG368">
            <v>112.18962440725001</v>
          </cell>
          <cell r="BK368">
            <v>96.922618813999989</v>
          </cell>
          <cell r="BN368">
            <v>159.7835004355</v>
          </cell>
          <cell r="BQ368">
            <v>221.07314088800001</v>
          </cell>
          <cell r="BT368">
            <v>310.27881194150001</v>
          </cell>
          <cell r="BX368">
            <v>200.92832154224999</v>
          </cell>
          <cell r="CA368">
            <v>324.64516358675002</v>
          </cell>
          <cell r="CD368">
            <v>462.99390637800002</v>
          </cell>
          <cell r="CG368">
            <v>736.75782463500002</v>
          </cell>
        </row>
        <row r="369">
          <cell r="B369" t="str">
            <v xml:space="preserve">QTR_Volume_Regular Cider_Central England </v>
          </cell>
          <cell r="C369" t="str">
            <v>QTR</v>
          </cell>
          <cell r="D369" t="str">
            <v>Volume</v>
          </cell>
          <cell r="E369" t="str">
            <v>Other LAD</v>
          </cell>
          <cell r="F369" t="str">
            <v>Regular Cider</v>
          </cell>
          <cell r="G369" t="str">
            <v xml:space="preserve">Central England </v>
          </cell>
          <cell r="K369">
            <v>90564.902577638248</v>
          </cell>
          <cell r="N369">
            <v>114395.84905003425</v>
          </cell>
          <cell r="Q369">
            <v>110000.03848619951</v>
          </cell>
          <cell r="T369">
            <v>108604.812539281</v>
          </cell>
          <cell r="X369">
            <v>92766.141680168745</v>
          </cell>
          <cell r="AA369">
            <v>109141.38327105725</v>
          </cell>
          <cell r="AD369">
            <v>105703.08212075324</v>
          </cell>
          <cell r="AG369">
            <v>108352.71330197975</v>
          </cell>
          <cell r="AK369">
            <v>87474.358302549241</v>
          </cell>
          <cell r="AN369">
            <v>109874.45477083775</v>
          </cell>
          <cell r="AQ369">
            <v>113493.61092253949</v>
          </cell>
          <cell r="AT369">
            <v>113618.10677425552</v>
          </cell>
          <cell r="AX369">
            <v>89864.615356870258</v>
          </cell>
          <cell r="BA369">
            <v>108657.79320733974</v>
          </cell>
          <cell r="BD369">
            <v>110811.398498929</v>
          </cell>
          <cell r="BG369">
            <v>103292.070435774</v>
          </cell>
          <cell r="BK369">
            <v>80313.335917136254</v>
          </cell>
          <cell r="BN369">
            <v>106668.20812544326</v>
          </cell>
          <cell r="BQ369">
            <v>109907.9582685855</v>
          </cell>
          <cell r="BT369">
            <v>106673.86801506899</v>
          </cell>
          <cell r="BX369">
            <v>85343.786343944754</v>
          </cell>
          <cell r="CA369">
            <v>105219.73013765176</v>
          </cell>
          <cell r="CD369">
            <v>113069.70589735925</v>
          </cell>
          <cell r="CG369">
            <v>100762.58314281426</v>
          </cell>
        </row>
        <row r="370">
          <cell r="B370" t="str">
            <v>QTR_Volume_Regular Cider_GB CENTRAL SCOTLAND</v>
          </cell>
          <cell r="C370" t="str">
            <v>QTR</v>
          </cell>
          <cell r="D370" t="str">
            <v>Volume</v>
          </cell>
          <cell r="E370" t="str">
            <v>Other LAD</v>
          </cell>
          <cell r="F370" t="str">
            <v>Regular Cider</v>
          </cell>
          <cell r="G370" t="str">
            <v>GB CENTRAL SCOTLAND</v>
          </cell>
          <cell r="K370">
            <v>27334.200191528998</v>
          </cell>
          <cell r="N370">
            <v>33788.089650451002</v>
          </cell>
          <cell r="Q370">
            <v>31076.475912895497</v>
          </cell>
          <cell r="T370">
            <v>27648.601930029501</v>
          </cell>
          <cell r="X370">
            <v>24431.051918284749</v>
          </cell>
          <cell r="AA370">
            <v>28500.78067651275</v>
          </cell>
          <cell r="AD370">
            <v>33792.448597930997</v>
          </cell>
          <cell r="AG370">
            <v>33405.077920978496</v>
          </cell>
          <cell r="AK370">
            <v>25005.231361429745</v>
          </cell>
          <cell r="AN370">
            <v>30880.205397256752</v>
          </cell>
          <cell r="AQ370">
            <v>33215.5200849955</v>
          </cell>
          <cell r="AT370">
            <v>35647.699633496995</v>
          </cell>
          <cell r="AX370">
            <v>28338.554431383</v>
          </cell>
          <cell r="BA370">
            <v>35582.833803884998</v>
          </cell>
          <cell r="BD370">
            <v>36291.188426338995</v>
          </cell>
          <cell r="BG370">
            <v>40725.072738643998</v>
          </cell>
          <cell r="BK370">
            <v>32479.613122799754</v>
          </cell>
          <cell r="BN370">
            <v>39092.022067904247</v>
          </cell>
          <cell r="BQ370">
            <v>39710.891287152503</v>
          </cell>
          <cell r="BT370">
            <v>38598.545201761503</v>
          </cell>
          <cell r="BX370">
            <v>29178.807643400251</v>
          </cell>
          <cell r="CA370">
            <v>34149.341857914755</v>
          </cell>
          <cell r="CD370">
            <v>37327.042824257747</v>
          </cell>
          <cell r="CG370">
            <v>37362.668596059251</v>
          </cell>
        </row>
        <row r="371">
          <cell r="B371" t="str">
            <v>QTR_Volume_Regular Cider_East of England</v>
          </cell>
          <cell r="C371" t="str">
            <v>QTR</v>
          </cell>
          <cell r="D371" t="str">
            <v>Volume</v>
          </cell>
          <cell r="E371" t="str">
            <v>Other LAD</v>
          </cell>
          <cell r="F371" t="str">
            <v>Regular Cider</v>
          </cell>
          <cell r="G371" t="str">
            <v>East of England</v>
          </cell>
          <cell r="K371">
            <v>28806.265041350001</v>
          </cell>
          <cell r="N371">
            <v>41755.518739632993</v>
          </cell>
          <cell r="Q371">
            <v>42591.773783215001</v>
          </cell>
          <cell r="T371">
            <v>41407.758106477995</v>
          </cell>
          <cell r="X371">
            <v>39662.250834529506</v>
          </cell>
          <cell r="AA371">
            <v>44021.099506839499</v>
          </cell>
          <cell r="AD371">
            <v>46385.971799102495</v>
          </cell>
          <cell r="AG371">
            <v>41442.487547691497</v>
          </cell>
          <cell r="AK371">
            <v>31524.452495251502</v>
          </cell>
          <cell r="AN371">
            <v>39921.535304163997</v>
          </cell>
          <cell r="AQ371">
            <v>41008.51070608625</v>
          </cell>
          <cell r="AT371">
            <v>42702.248660063255</v>
          </cell>
          <cell r="AX371">
            <v>36917.9867129505</v>
          </cell>
          <cell r="BA371">
            <v>45695.577251634495</v>
          </cell>
          <cell r="BD371">
            <v>48354.770395185245</v>
          </cell>
          <cell r="BG371">
            <v>47670.930869863754</v>
          </cell>
          <cell r="BK371">
            <v>36423.473116148998</v>
          </cell>
          <cell r="BN371">
            <v>46956.6342692935</v>
          </cell>
          <cell r="BQ371">
            <v>48431.943585872999</v>
          </cell>
          <cell r="BT371">
            <v>44182.8632130275</v>
          </cell>
          <cell r="BX371">
            <v>34570.73629509125</v>
          </cell>
          <cell r="CA371">
            <v>43500.99700750575</v>
          </cell>
          <cell r="CD371">
            <v>49753.071553757007</v>
          </cell>
          <cell r="CG371">
            <v>41289.163062072999</v>
          </cell>
        </row>
        <row r="372">
          <cell r="B372" t="str">
            <v>QTR_Volume_Regular Cider_London</v>
          </cell>
          <cell r="C372" t="str">
            <v>QTR</v>
          </cell>
          <cell r="D372" t="str">
            <v>Volume</v>
          </cell>
          <cell r="E372" t="str">
            <v>Other LAD</v>
          </cell>
          <cell r="F372" t="str">
            <v>Regular Cider</v>
          </cell>
          <cell r="G372" t="str">
            <v>London</v>
          </cell>
          <cell r="K372">
            <v>81193.48988137726</v>
          </cell>
          <cell r="N372">
            <v>114587.92099136676</v>
          </cell>
          <cell r="Q372">
            <v>113554.06050194326</v>
          </cell>
          <cell r="T372">
            <v>98133.145295960741</v>
          </cell>
          <cell r="X372">
            <v>83036.994840128245</v>
          </cell>
          <cell r="AA372">
            <v>107549.17341494076</v>
          </cell>
          <cell r="AD372">
            <v>103737.70632552475</v>
          </cell>
          <cell r="AG372">
            <v>96941.764708888251</v>
          </cell>
          <cell r="AK372">
            <v>72328.944364031253</v>
          </cell>
          <cell r="AN372">
            <v>92733.845833685744</v>
          </cell>
          <cell r="AQ372">
            <v>100026.48351984299</v>
          </cell>
          <cell r="AT372">
            <v>100983.95859755101</v>
          </cell>
          <cell r="AX372">
            <v>75275.868835641508</v>
          </cell>
          <cell r="BA372">
            <v>93253.212906900502</v>
          </cell>
          <cell r="BD372">
            <v>96678.420310721747</v>
          </cell>
          <cell r="BG372">
            <v>106194.19561487525</v>
          </cell>
          <cell r="BK372">
            <v>81455.247308053251</v>
          </cell>
          <cell r="BN372">
            <v>100571.42630088824</v>
          </cell>
          <cell r="BQ372">
            <v>108437.57713666851</v>
          </cell>
          <cell r="BT372">
            <v>100539.60820615399</v>
          </cell>
          <cell r="BX372">
            <v>91369.325096973742</v>
          </cell>
          <cell r="CA372">
            <v>113481.99385937024</v>
          </cell>
          <cell r="CD372">
            <v>127864.10434915</v>
          </cell>
          <cell r="CG372">
            <v>108661.59205492299</v>
          </cell>
        </row>
        <row r="373">
          <cell r="B373" t="str">
            <v>QTR_Volume_Regular Cider_North East England</v>
          </cell>
          <cell r="C373" t="str">
            <v>QTR</v>
          </cell>
          <cell r="D373" t="str">
            <v>Volume</v>
          </cell>
          <cell r="E373" t="str">
            <v>Other LAD</v>
          </cell>
          <cell r="F373" t="str">
            <v>Regular Cider</v>
          </cell>
          <cell r="G373" t="str">
            <v>North East England</v>
          </cell>
          <cell r="K373">
            <v>26857.972353146251</v>
          </cell>
          <cell r="N373">
            <v>35764.509317077747</v>
          </cell>
          <cell r="Q373">
            <v>34086.041390546503</v>
          </cell>
          <cell r="T373">
            <v>33991.738303296501</v>
          </cell>
          <cell r="X373">
            <v>29911.71464342175</v>
          </cell>
          <cell r="AA373">
            <v>32970.864008980752</v>
          </cell>
          <cell r="AD373">
            <v>32039.825866614752</v>
          </cell>
          <cell r="AG373">
            <v>31969.879419742749</v>
          </cell>
          <cell r="AK373">
            <v>24636.5147207345</v>
          </cell>
          <cell r="AN373">
            <v>31327.03154923</v>
          </cell>
          <cell r="AQ373">
            <v>31596.727039652498</v>
          </cell>
          <cell r="AT373">
            <v>33671.880164189002</v>
          </cell>
          <cell r="AX373">
            <v>23503.682071388499</v>
          </cell>
          <cell r="BA373">
            <v>28142.548575130997</v>
          </cell>
          <cell r="BD373">
            <v>31606.900635414</v>
          </cell>
          <cell r="BG373">
            <v>35741.7480929105</v>
          </cell>
          <cell r="BK373">
            <v>31605.282893787749</v>
          </cell>
          <cell r="BN373">
            <v>36491.484606360747</v>
          </cell>
          <cell r="BQ373">
            <v>38767.225575159246</v>
          </cell>
          <cell r="BT373">
            <v>38639.68551931125</v>
          </cell>
          <cell r="BX373">
            <v>28951.329974626246</v>
          </cell>
          <cell r="CA373">
            <v>36761.437631682755</v>
          </cell>
          <cell r="CD373">
            <v>39349.518523480001</v>
          </cell>
          <cell r="CG373">
            <v>37452.983325986002</v>
          </cell>
        </row>
        <row r="374">
          <cell r="B374" t="str">
            <v>QTR_Volume_Regular Cider_North East Scotland</v>
          </cell>
          <cell r="C374" t="str">
            <v>QTR</v>
          </cell>
          <cell r="D374" t="str">
            <v>Volume</v>
          </cell>
          <cell r="E374" t="str">
            <v>Other LAD</v>
          </cell>
          <cell r="F374" t="str">
            <v>Regular Cider</v>
          </cell>
          <cell r="G374" t="str">
            <v>North East Scotland</v>
          </cell>
          <cell r="K374">
            <v>11435.15702574675</v>
          </cell>
          <cell r="N374">
            <v>13594.679622199248</v>
          </cell>
          <cell r="Q374">
            <v>12654.9161166255</v>
          </cell>
          <cell r="T374">
            <v>12519.5568962785</v>
          </cell>
          <cell r="X374">
            <v>9141.7054611745007</v>
          </cell>
          <cell r="AA374">
            <v>10431.676905089</v>
          </cell>
          <cell r="AD374">
            <v>10353.37774164025</v>
          </cell>
          <cell r="AG374">
            <v>10982.71646642025</v>
          </cell>
          <cell r="AK374">
            <v>8178.7841492702501</v>
          </cell>
          <cell r="AN374">
            <v>10511.00437384175</v>
          </cell>
          <cell r="AQ374">
            <v>10965.614440940499</v>
          </cell>
          <cell r="AT374">
            <v>12002.563285362499</v>
          </cell>
          <cell r="AX374">
            <v>6834.7006540180009</v>
          </cell>
          <cell r="BA374">
            <v>9205.0271938094993</v>
          </cell>
          <cell r="BD374">
            <v>9241.0354869744988</v>
          </cell>
          <cell r="BG374">
            <v>10039.376771521</v>
          </cell>
          <cell r="BK374">
            <v>8327.5762998089995</v>
          </cell>
          <cell r="BN374">
            <v>11166.055211282499</v>
          </cell>
          <cell r="BQ374">
            <v>11247.507560381249</v>
          </cell>
          <cell r="BT374">
            <v>9589.0472713102499</v>
          </cell>
          <cell r="BX374">
            <v>7236.1629329799998</v>
          </cell>
          <cell r="CA374">
            <v>8849.8472754239992</v>
          </cell>
          <cell r="CD374">
            <v>9405.4956616232503</v>
          </cell>
          <cell r="CG374">
            <v>7918.94181014475</v>
          </cell>
        </row>
        <row r="375">
          <cell r="B375" t="str">
            <v>QTR_Volume_Regular Cider_North West (Lancashire)</v>
          </cell>
          <cell r="C375" t="str">
            <v>QTR</v>
          </cell>
          <cell r="D375" t="str">
            <v>Volume</v>
          </cell>
          <cell r="E375" t="str">
            <v>Other LAD</v>
          </cell>
          <cell r="F375" t="str">
            <v>Regular Cider</v>
          </cell>
          <cell r="G375" t="str">
            <v>North West (Lancashire)</v>
          </cell>
          <cell r="K375">
            <v>62418.922653533758</v>
          </cell>
          <cell r="N375">
            <v>85018.26675144925</v>
          </cell>
          <cell r="Q375">
            <v>81972.498210198741</v>
          </cell>
          <cell r="T375">
            <v>76844.340994492246</v>
          </cell>
          <cell r="X375">
            <v>66648.459813060501</v>
          </cell>
          <cell r="AA375">
            <v>79920.940636904008</v>
          </cell>
          <cell r="AD375">
            <v>79002.122166699992</v>
          </cell>
          <cell r="AG375">
            <v>79187.5062708935</v>
          </cell>
          <cell r="AK375">
            <v>62029.884167791257</v>
          </cell>
          <cell r="AN375">
            <v>80245.15524421024</v>
          </cell>
          <cell r="AQ375">
            <v>80644.631541331008</v>
          </cell>
          <cell r="AT375">
            <v>82980.560286707507</v>
          </cell>
          <cell r="AX375">
            <v>58730.417652353754</v>
          </cell>
          <cell r="BA375">
            <v>74626.919299469257</v>
          </cell>
          <cell r="BD375">
            <v>78119.012175351498</v>
          </cell>
          <cell r="BG375">
            <v>83439.650620447501</v>
          </cell>
          <cell r="BK375">
            <v>60913.168826276749</v>
          </cell>
          <cell r="BN375">
            <v>75155.815592339248</v>
          </cell>
          <cell r="BQ375">
            <v>72288.671647309238</v>
          </cell>
          <cell r="BT375">
            <v>66341.54098266075</v>
          </cell>
          <cell r="BX375">
            <v>55193.812121318006</v>
          </cell>
          <cell r="CA375">
            <v>71824.890406215505</v>
          </cell>
          <cell r="CD375">
            <v>74502.803798722511</v>
          </cell>
          <cell r="CG375">
            <v>66687.864151867994</v>
          </cell>
        </row>
        <row r="376">
          <cell r="B376" t="str">
            <v>QTR_Volume_Regular Cider_South and South East</v>
          </cell>
          <cell r="C376" t="str">
            <v>QTR</v>
          </cell>
          <cell r="D376" t="str">
            <v>Volume</v>
          </cell>
          <cell r="E376" t="str">
            <v>Other LAD</v>
          </cell>
          <cell r="F376" t="str">
            <v>Regular Cider</v>
          </cell>
          <cell r="G376" t="str">
            <v>South and South East</v>
          </cell>
          <cell r="K376">
            <v>42714.186652258497</v>
          </cell>
          <cell r="N376">
            <v>57529.415073962009</v>
          </cell>
          <cell r="Q376">
            <v>59197.630865297499</v>
          </cell>
          <cell r="T376">
            <v>58589.741779351003</v>
          </cell>
          <cell r="X376">
            <v>50842.976516601499</v>
          </cell>
          <cell r="AA376">
            <v>62742.6793047725</v>
          </cell>
          <cell r="AD376">
            <v>65297.566305797242</v>
          </cell>
          <cell r="AG376">
            <v>62469.486540534745</v>
          </cell>
          <cell r="AK376">
            <v>50181.586634103995</v>
          </cell>
          <cell r="AN376">
            <v>64464.731609935996</v>
          </cell>
          <cell r="AQ376">
            <v>66529.881580991001</v>
          </cell>
          <cell r="AT376">
            <v>68466.913680591009</v>
          </cell>
          <cell r="AX376">
            <v>54566.531802613747</v>
          </cell>
          <cell r="BA376">
            <v>69673.357862042249</v>
          </cell>
          <cell r="BD376">
            <v>70441.231757422996</v>
          </cell>
          <cell r="BG376">
            <v>76583.521298011008</v>
          </cell>
          <cell r="BK376">
            <v>66227.836035566739</v>
          </cell>
          <cell r="BN376">
            <v>80474.827414809755</v>
          </cell>
          <cell r="BQ376">
            <v>82582.439277725498</v>
          </cell>
          <cell r="BT376">
            <v>73925.684217957998</v>
          </cell>
          <cell r="BX376">
            <v>63597.246147689249</v>
          </cell>
          <cell r="CA376">
            <v>79644.625049682247</v>
          </cell>
          <cell r="CD376">
            <v>88477.180482620999</v>
          </cell>
          <cell r="CG376">
            <v>75980.908082448499</v>
          </cell>
        </row>
        <row r="377">
          <cell r="B377" t="str">
            <v>QTR_Volume_Regular Cider_South West</v>
          </cell>
          <cell r="C377" t="str">
            <v>QTR</v>
          </cell>
          <cell r="D377" t="str">
            <v>Volume</v>
          </cell>
          <cell r="E377" t="str">
            <v>Other LAD</v>
          </cell>
          <cell r="F377" t="str">
            <v>Regular Cider</v>
          </cell>
          <cell r="G377" t="str">
            <v>South West</v>
          </cell>
          <cell r="K377">
            <v>19835.08830519925</v>
          </cell>
          <cell r="N377">
            <v>28224.55235716125</v>
          </cell>
          <cell r="Q377">
            <v>29118.295526580503</v>
          </cell>
          <cell r="T377">
            <v>29975.356228904999</v>
          </cell>
          <cell r="X377">
            <v>29453.954522170501</v>
          </cell>
          <cell r="AA377">
            <v>33498.914503982</v>
          </cell>
          <cell r="AD377">
            <v>38068.373912175499</v>
          </cell>
          <cell r="AG377">
            <v>34768.662789132999</v>
          </cell>
          <cell r="AK377">
            <v>26229.637353399499</v>
          </cell>
          <cell r="AN377">
            <v>32161.492100374504</v>
          </cell>
          <cell r="AQ377">
            <v>34454.420142345756</v>
          </cell>
          <cell r="AT377">
            <v>35780.664842263242</v>
          </cell>
          <cell r="AX377">
            <v>34434.298692843498</v>
          </cell>
          <cell r="BA377">
            <v>51062.034374279501</v>
          </cell>
          <cell r="BD377">
            <v>53970.417309327997</v>
          </cell>
          <cell r="BG377">
            <v>52408.227443165</v>
          </cell>
          <cell r="BK377">
            <v>43877.674286190253</v>
          </cell>
          <cell r="BN377">
            <v>64461.354210178746</v>
          </cell>
          <cell r="BQ377">
            <v>73350.741662412009</v>
          </cell>
          <cell r="BT377">
            <v>59082.179785313005</v>
          </cell>
          <cell r="BX377">
            <v>47898.06785122725</v>
          </cell>
          <cell r="CA377">
            <v>60776.619985264741</v>
          </cell>
          <cell r="CD377">
            <v>69845.604170277991</v>
          </cell>
          <cell r="CG377">
            <v>54874.745827005012</v>
          </cell>
        </row>
        <row r="378">
          <cell r="B378" t="str">
            <v>QTR_Volume_Regular Cider_Wales and West</v>
          </cell>
          <cell r="C378" t="str">
            <v>QTR</v>
          </cell>
          <cell r="D378" t="str">
            <v>Volume</v>
          </cell>
          <cell r="E378" t="str">
            <v>Other LAD</v>
          </cell>
          <cell r="F378" t="str">
            <v>Regular Cider</v>
          </cell>
          <cell r="G378" t="str">
            <v>Wales and West</v>
          </cell>
          <cell r="K378">
            <v>69194.268233716997</v>
          </cell>
          <cell r="N378">
            <v>90331.676097628006</v>
          </cell>
          <cell r="Q378">
            <v>88112.207376529012</v>
          </cell>
          <cell r="T378">
            <v>85454.622210754998</v>
          </cell>
          <cell r="X378">
            <v>78740.626562478996</v>
          </cell>
          <cell r="AA378">
            <v>95338.136612250499</v>
          </cell>
          <cell r="AD378">
            <v>94056.796492299996</v>
          </cell>
          <cell r="AG378">
            <v>93557.935422436509</v>
          </cell>
          <cell r="AK378">
            <v>76240.801834234997</v>
          </cell>
          <cell r="AN378">
            <v>96705.604845097987</v>
          </cell>
          <cell r="AQ378">
            <v>100416.27058632525</v>
          </cell>
          <cell r="AT378">
            <v>102703.39615513875</v>
          </cell>
          <cell r="AX378">
            <v>87038.279555725254</v>
          </cell>
          <cell r="BA378">
            <v>106713.18716890024</v>
          </cell>
          <cell r="BD378">
            <v>109076.83030915324</v>
          </cell>
          <cell r="BG378">
            <v>121364.10888880625</v>
          </cell>
          <cell r="BK378">
            <v>79552.003263596998</v>
          </cell>
          <cell r="BN378">
            <v>88122.967970329497</v>
          </cell>
          <cell r="BQ378">
            <v>89186.909009888754</v>
          </cell>
          <cell r="BT378">
            <v>87401.326725112755</v>
          </cell>
          <cell r="BX378">
            <v>67132.027526216014</v>
          </cell>
          <cell r="CA378">
            <v>75557.753843504499</v>
          </cell>
          <cell r="CD378">
            <v>79700.29224863225</v>
          </cell>
          <cell r="CG378">
            <v>69698.862139259247</v>
          </cell>
        </row>
        <row r="379">
          <cell r="B379" t="str">
            <v>QTR_Volume_Regular Cider_Yorkshire</v>
          </cell>
          <cell r="C379" t="str">
            <v>QTR</v>
          </cell>
          <cell r="D379" t="str">
            <v>Volume</v>
          </cell>
          <cell r="E379" t="str">
            <v>Other LAD</v>
          </cell>
          <cell r="F379" t="str">
            <v>Regular Cider</v>
          </cell>
          <cell r="G379" t="str">
            <v>Yorkshire</v>
          </cell>
          <cell r="K379">
            <v>52782.817898916495</v>
          </cell>
          <cell r="N379">
            <v>67451.127910518495</v>
          </cell>
          <cell r="Q379">
            <v>63869.814064197504</v>
          </cell>
          <cell r="T379">
            <v>67203.724720554514</v>
          </cell>
          <cell r="X379">
            <v>57287.2020266705</v>
          </cell>
          <cell r="AA379">
            <v>70007.901439794994</v>
          </cell>
          <cell r="AD379">
            <v>68306.315882506751</v>
          </cell>
          <cell r="AG379">
            <v>69998.016564592748</v>
          </cell>
          <cell r="AK379">
            <v>54469.418869301997</v>
          </cell>
          <cell r="AN379">
            <v>70465.320321527994</v>
          </cell>
          <cell r="AQ379">
            <v>71785.555375034251</v>
          </cell>
          <cell r="AT379">
            <v>74460.633696077741</v>
          </cell>
          <cell r="AX379">
            <v>54614.175668585005</v>
          </cell>
          <cell r="BA379">
            <v>67411.971040764009</v>
          </cell>
          <cell r="BD379">
            <v>71004.470887667252</v>
          </cell>
          <cell r="BG379">
            <v>74079.307796868758</v>
          </cell>
          <cell r="BK379">
            <v>53538.141649231744</v>
          </cell>
          <cell r="BN379">
            <v>71292.288928875743</v>
          </cell>
          <cell r="BQ379">
            <v>73213.413013302488</v>
          </cell>
          <cell r="BT379">
            <v>77701.769801210001</v>
          </cell>
          <cell r="BX379">
            <v>61999.149991519</v>
          </cell>
          <cell r="CA379">
            <v>70276.588630225495</v>
          </cell>
          <cell r="CD379">
            <v>77074.085444583994</v>
          </cell>
          <cell r="CG379">
            <v>67275.009699249509</v>
          </cell>
        </row>
        <row r="380">
          <cell r="B380" t="str">
            <v xml:space="preserve">QTR_Volume_RTD_Central England </v>
          </cell>
          <cell r="C380" t="str">
            <v>QTR</v>
          </cell>
          <cell r="D380" t="str">
            <v>Volume</v>
          </cell>
          <cell r="E380" t="str">
            <v>Other LAD</v>
          </cell>
          <cell r="F380" t="str">
            <v>RTD</v>
          </cell>
          <cell r="G380" t="str">
            <v xml:space="preserve">Central England </v>
          </cell>
          <cell r="K380">
            <v>16771.4995244155</v>
          </cell>
          <cell r="N380">
            <v>21738.285104372502</v>
          </cell>
          <cell r="Q380">
            <v>20585.343346513251</v>
          </cell>
          <cell r="T380">
            <v>18848.661209757753</v>
          </cell>
          <cell r="X380">
            <v>13345.965554041752</v>
          </cell>
          <cell r="AA380">
            <v>16947.489076650749</v>
          </cell>
          <cell r="AD380">
            <v>16285.340316223748</v>
          </cell>
          <cell r="AG380">
            <v>17545.343533359752</v>
          </cell>
          <cell r="AK380">
            <v>12812.683014781498</v>
          </cell>
          <cell r="AN380">
            <v>16398.329380263</v>
          </cell>
          <cell r="AQ380">
            <v>15446.34942449325</v>
          </cell>
          <cell r="AT380">
            <v>17834.568925863248</v>
          </cell>
          <cell r="AX380">
            <v>14552.836991449749</v>
          </cell>
          <cell r="BA380">
            <v>17081.30781267675</v>
          </cell>
          <cell r="BD380">
            <v>17708.656051807</v>
          </cell>
          <cell r="BG380">
            <v>17346.913048035502</v>
          </cell>
          <cell r="BK380">
            <v>12565.680062173251</v>
          </cell>
          <cell r="BN380">
            <v>15872.69437887325</v>
          </cell>
          <cell r="BQ380">
            <v>16617.749052298252</v>
          </cell>
          <cell r="BT380">
            <v>15911.35333704525</v>
          </cell>
          <cell r="BX380">
            <v>11088.551697987999</v>
          </cell>
          <cell r="CA380">
            <v>12631.674497779499</v>
          </cell>
          <cell r="CD380">
            <v>12698.806928957998</v>
          </cell>
          <cell r="CG380">
            <v>11982.923264100498</v>
          </cell>
        </row>
        <row r="381">
          <cell r="B381" t="str">
            <v>QTR_Volume_RTD_GB CENTRAL SCOTLAND</v>
          </cell>
          <cell r="C381" t="str">
            <v>QTR</v>
          </cell>
          <cell r="D381" t="str">
            <v>Volume</v>
          </cell>
          <cell r="E381" t="str">
            <v>Other LAD</v>
          </cell>
          <cell r="F381" t="str">
            <v>RTD</v>
          </cell>
          <cell r="G381" t="str">
            <v>GB CENTRAL SCOTLAND</v>
          </cell>
          <cell r="K381">
            <v>5163.0166465454995</v>
          </cell>
          <cell r="N381">
            <v>6808.316563851</v>
          </cell>
          <cell r="Q381">
            <v>6181.8577588645003</v>
          </cell>
          <cell r="T381">
            <v>6132.6045351060002</v>
          </cell>
          <cell r="X381">
            <v>4413.6158296779995</v>
          </cell>
          <cell r="AA381">
            <v>5701.1566062374995</v>
          </cell>
          <cell r="AD381">
            <v>5572.7455557095</v>
          </cell>
          <cell r="AG381">
            <v>5576.54782385</v>
          </cell>
          <cell r="AK381">
            <v>3722.6052758125002</v>
          </cell>
          <cell r="AN381">
            <v>5148.0750937379999</v>
          </cell>
          <cell r="AQ381">
            <v>4675.63515100525</v>
          </cell>
          <cell r="AT381">
            <v>5684.5699956692506</v>
          </cell>
          <cell r="AX381">
            <v>4207.3844613620004</v>
          </cell>
          <cell r="BA381">
            <v>4773.1416644705005</v>
          </cell>
          <cell r="BD381">
            <v>5034.6838396002504</v>
          </cell>
          <cell r="BG381">
            <v>5440.0833576312498</v>
          </cell>
          <cell r="BK381">
            <v>4697.3157730492503</v>
          </cell>
          <cell r="BN381">
            <v>5829.7191397717506</v>
          </cell>
          <cell r="BQ381">
            <v>6523.3983897749995</v>
          </cell>
          <cell r="BT381">
            <v>6258.1997361170006</v>
          </cell>
          <cell r="BX381">
            <v>4392.3597494475007</v>
          </cell>
          <cell r="CA381">
            <v>4499.5156880910008</v>
          </cell>
          <cell r="CD381">
            <v>4361.606394855</v>
          </cell>
          <cell r="CG381">
            <v>4328.0783219285004</v>
          </cell>
        </row>
        <row r="382">
          <cell r="B382" t="str">
            <v>QTR_Volume_RTD_East of England</v>
          </cell>
          <cell r="C382" t="str">
            <v>QTR</v>
          </cell>
          <cell r="D382" t="str">
            <v>Volume</v>
          </cell>
          <cell r="E382" t="str">
            <v>Other LAD</v>
          </cell>
          <cell r="F382" t="str">
            <v>RTD</v>
          </cell>
          <cell r="G382" t="str">
            <v>East of England</v>
          </cell>
          <cell r="K382">
            <v>10195.33492188725</v>
          </cell>
          <cell r="N382">
            <v>13465.40864157175</v>
          </cell>
          <cell r="Q382">
            <v>12148.481862899251</v>
          </cell>
          <cell r="T382">
            <v>11960.63845907275</v>
          </cell>
          <cell r="X382">
            <v>8220.8692816487492</v>
          </cell>
          <cell r="AA382">
            <v>10472.626606517251</v>
          </cell>
          <cell r="AD382">
            <v>10585.336796508251</v>
          </cell>
          <cell r="AG382">
            <v>10364.67617788375</v>
          </cell>
          <cell r="AK382">
            <v>7905.1582489737493</v>
          </cell>
          <cell r="AN382">
            <v>10095.586156131751</v>
          </cell>
          <cell r="AQ382">
            <v>9244.7032993049997</v>
          </cell>
          <cell r="AT382">
            <v>10011.404875979501</v>
          </cell>
          <cell r="AX382">
            <v>7017.4027652742507</v>
          </cell>
          <cell r="BA382">
            <v>8242.4379633157496</v>
          </cell>
          <cell r="BD382">
            <v>8574.2414150509994</v>
          </cell>
          <cell r="BG382">
            <v>10160.500495074999</v>
          </cell>
          <cell r="BK382">
            <v>6669.58086536475</v>
          </cell>
          <cell r="BN382">
            <v>8400.2280503962502</v>
          </cell>
          <cell r="BQ382">
            <v>8353.1167784747504</v>
          </cell>
          <cell r="BT382">
            <v>7602.9815528352501</v>
          </cell>
          <cell r="BX382">
            <v>5751.1629825502505</v>
          </cell>
          <cell r="CA382">
            <v>6218.3716362617506</v>
          </cell>
          <cell r="CD382">
            <v>6117.1961695257496</v>
          </cell>
          <cell r="CG382">
            <v>5179.5473083622501</v>
          </cell>
        </row>
        <row r="383">
          <cell r="B383" t="str">
            <v>QTR_Volume_RTD_London</v>
          </cell>
          <cell r="C383" t="str">
            <v>QTR</v>
          </cell>
          <cell r="D383" t="str">
            <v>Volume</v>
          </cell>
          <cell r="E383" t="str">
            <v>Other LAD</v>
          </cell>
          <cell r="F383" t="str">
            <v>RTD</v>
          </cell>
          <cell r="G383" t="str">
            <v>London</v>
          </cell>
          <cell r="K383">
            <v>14422.815448211499</v>
          </cell>
          <cell r="N383">
            <v>18507.1540295985</v>
          </cell>
          <cell r="Q383">
            <v>18648.983157412753</v>
          </cell>
          <cell r="T383">
            <v>19440.380790373252</v>
          </cell>
          <cell r="X383">
            <v>13879.923076467498</v>
          </cell>
          <cell r="AA383">
            <v>16377.6888797135</v>
          </cell>
          <cell r="AD383">
            <v>14087.742626269499</v>
          </cell>
          <cell r="AG383">
            <v>15411.7859906995</v>
          </cell>
          <cell r="AK383">
            <v>10991.99628280825</v>
          </cell>
          <cell r="AN383">
            <v>15297.06657766975</v>
          </cell>
          <cell r="AQ383">
            <v>15967.069886502501</v>
          </cell>
          <cell r="AT383">
            <v>18055.300294736502</v>
          </cell>
          <cell r="AX383">
            <v>15275.086745039001</v>
          </cell>
          <cell r="BA383">
            <v>17665.499256208499</v>
          </cell>
          <cell r="BD383">
            <v>16844.031605933251</v>
          </cell>
          <cell r="BG383">
            <v>19110.200001772253</v>
          </cell>
          <cell r="BK383">
            <v>15436.374842543752</v>
          </cell>
          <cell r="BN383">
            <v>17234.551160949748</v>
          </cell>
          <cell r="BQ383">
            <v>17314.798991966498</v>
          </cell>
          <cell r="BT383">
            <v>14609.477831578002</v>
          </cell>
          <cell r="BX383">
            <v>11094.339749181749</v>
          </cell>
          <cell r="CA383">
            <v>13541.61798904175</v>
          </cell>
          <cell r="CD383">
            <v>14805.070521141999</v>
          </cell>
          <cell r="CG383">
            <v>13355.7364449545</v>
          </cell>
        </row>
        <row r="384">
          <cell r="B384" t="str">
            <v>QTR_Volume_RTD_North East England</v>
          </cell>
          <cell r="C384" t="str">
            <v>QTR</v>
          </cell>
          <cell r="D384" t="str">
            <v>Volume</v>
          </cell>
          <cell r="E384" t="str">
            <v>Other LAD</v>
          </cell>
          <cell r="F384" t="str">
            <v>RTD</v>
          </cell>
          <cell r="G384" t="str">
            <v>North East England</v>
          </cell>
          <cell r="K384">
            <v>7928.4765436425005</v>
          </cell>
          <cell r="N384">
            <v>10781.207283808999</v>
          </cell>
          <cell r="Q384">
            <v>11338.26074790975</v>
          </cell>
          <cell r="T384">
            <v>10544.94180001675</v>
          </cell>
          <cell r="X384">
            <v>7150.6244038412497</v>
          </cell>
          <cell r="AA384">
            <v>9643.3477240677512</v>
          </cell>
          <cell r="AD384">
            <v>8913.305502923251</v>
          </cell>
          <cell r="AG384">
            <v>8743.366138429752</v>
          </cell>
          <cell r="AK384">
            <v>6685.9733518297489</v>
          </cell>
          <cell r="AN384">
            <v>8143.4399341427488</v>
          </cell>
          <cell r="AQ384">
            <v>7903.26262587775</v>
          </cell>
          <cell r="AT384">
            <v>7847.8323959027493</v>
          </cell>
          <cell r="AX384">
            <v>5484.0850682645005</v>
          </cell>
          <cell r="BA384">
            <v>6000.5184715599999</v>
          </cell>
          <cell r="BD384">
            <v>6376.1337699960004</v>
          </cell>
          <cell r="BG384">
            <v>7210.8979179415001</v>
          </cell>
          <cell r="BK384">
            <v>6626.071873563249</v>
          </cell>
          <cell r="BN384">
            <v>8181.9539522627501</v>
          </cell>
          <cell r="BQ384">
            <v>7845.5216184860001</v>
          </cell>
          <cell r="BT384">
            <v>8118.5590071350007</v>
          </cell>
          <cell r="BX384">
            <v>5979.142064187</v>
          </cell>
          <cell r="CA384">
            <v>4914.9765520869996</v>
          </cell>
          <cell r="CD384">
            <v>3340.5918822579997</v>
          </cell>
          <cell r="CG384">
            <v>3200.5131160279998</v>
          </cell>
        </row>
        <row r="385">
          <cell r="B385" t="str">
            <v>QTR_Volume_RTD_North East Scotland</v>
          </cell>
          <cell r="C385" t="str">
            <v>QTR</v>
          </cell>
          <cell r="D385" t="str">
            <v>Volume</v>
          </cell>
          <cell r="E385" t="str">
            <v>Other LAD</v>
          </cell>
          <cell r="F385" t="str">
            <v>RTD</v>
          </cell>
          <cell r="G385" t="str">
            <v>North East Scotland</v>
          </cell>
          <cell r="K385">
            <v>1420.4406430455001</v>
          </cell>
          <cell r="N385">
            <v>1927.257232147</v>
          </cell>
          <cell r="Q385">
            <v>1871.6197916912499</v>
          </cell>
          <cell r="T385">
            <v>1933.7864547812501</v>
          </cell>
          <cell r="X385">
            <v>1188.40887430775</v>
          </cell>
          <cell r="AA385">
            <v>1501.2775020237498</v>
          </cell>
          <cell r="AD385">
            <v>1423.1479634249999</v>
          </cell>
          <cell r="AG385">
            <v>1429.4310968615</v>
          </cell>
          <cell r="AK385">
            <v>1097.36415150525</v>
          </cell>
          <cell r="AN385">
            <v>1851.0618874217498</v>
          </cell>
          <cell r="AQ385">
            <v>1818.5346487124998</v>
          </cell>
          <cell r="AT385">
            <v>1980.3538184435001</v>
          </cell>
          <cell r="AX385">
            <v>1805.50243513025</v>
          </cell>
          <cell r="BA385">
            <v>2286.4835114892498</v>
          </cell>
          <cell r="BD385">
            <v>1907.03418917825</v>
          </cell>
          <cell r="BG385">
            <v>2100.3687348912499</v>
          </cell>
          <cell r="BK385">
            <v>1380.6867122425001</v>
          </cell>
          <cell r="BN385">
            <v>1911.7265255395</v>
          </cell>
          <cell r="BQ385">
            <v>2171.7775861822502</v>
          </cell>
          <cell r="BT385">
            <v>2553.1557700347498</v>
          </cell>
          <cell r="BX385">
            <v>2018.88913026725</v>
          </cell>
          <cell r="CA385">
            <v>2100.6634321717497</v>
          </cell>
          <cell r="CD385">
            <v>1970.8339643442498</v>
          </cell>
          <cell r="CG385">
            <v>1673.3265385127499</v>
          </cell>
        </row>
        <row r="386">
          <cell r="B386" t="str">
            <v>QTR_Volume_RTD_North West (Lancashire)</v>
          </cell>
          <cell r="C386" t="str">
            <v>QTR</v>
          </cell>
          <cell r="D386" t="str">
            <v>Volume</v>
          </cell>
          <cell r="E386" t="str">
            <v>Other LAD</v>
          </cell>
          <cell r="F386" t="str">
            <v>RTD</v>
          </cell>
          <cell r="G386" t="str">
            <v>North West (Lancashire)</v>
          </cell>
          <cell r="K386">
            <v>20199.853284872002</v>
          </cell>
          <cell r="N386">
            <v>28818.645669792502</v>
          </cell>
          <cell r="Q386">
            <v>29367.640562780249</v>
          </cell>
          <cell r="T386">
            <v>29801.816069906246</v>
          </cell>
          <cell r="X386">
            <v>21368.134310366753</v>
          </cell>
          <cell r="AA386">
            <v>27566.502861563749</v>
          </cell>
          <cell r="AD386">
            <v>25497.269887899998</v>
          </cell>
          <cell r="AG386">
            <v>24661.748614173499</v>
          </cell>
          <cell r="AK386">
            <v>17117.296659414998</v>
          </cell>
          <cell r="AN386">
            <v>23118.3766839565</v>
          </cell>
          <cell r="AQ386">
            <v>22886.232527029249</v>
          </cell>
          <cell r="AT386">
            <v>22933.52579966325</v>
          </cell>
          <cell r="AX386">
            <v>16389.649599558001</v>
          </cell>
          <cell r="BA386">
            <v>19563.329503108998</v>
          </cell>
          <cell r="BD386">
            <v>19051.042262413503</v>
          </cell>
          <cell r="BG386">
            <v>17055.573830406502</v>
          </cell>
          <cell r="BK386">
            <v>13884.619676942999</v>
          </cell>
          <cell r="BN386">
            <v>16850.4422546735</v>
          </cell>
          <cell r="BQ386">
            <v>16082.08376360625</v>
          </cell>
          <cell r="BT386">
            <v>16635.729437064248</v>
          </cell>
          <cell r="BX386">
            <v>11904.591925950001</v>
          </cell>
          <cell r="CA386">
            <v>13788.725144161002</v>
          </cell>
          <cell r="CD386">
            <v>12951.840972387499</v>
          </cell>
          <cell r="CG386">
            <v>12761.300460471501</v>
          </cell>
        </row>
        <row r="387">
          <cell r="B387" t="str">
            <v>QTR_Volume_RTD_South and South East</v>
          </cell>
          <cell r="C387" t="str">
            <v>QTR</v>
          </cell>
          <cell r="D387" t="str">
            <v>Volume</v>
          </cell>
          <cell r="E387" t="str">
            <v>Other LAD</v>
          </cell>
          <cell r="F387" t="str">
            <v>RTD</v>
          </cell>
          <cell r="G387" t="str">
            <v>South and South East</v>
          </cell>
          <cell r="K387">
            <v>8913.1590689352488</v>
          </cell>
          <cell r="N387">
            <v>11425.167795108251</v>
          </cell>
          <cell r="Q387">
            <v>10983.893957056251</v>
          </cell>
          <cell r="T387">
            <v>10689.485971208251</v>
          </cell>
          <cell r="X387">
            <v>7585.9708648039996</v>
          </cell>
          <cell r="AA387">
            <v>9584.7907587895006</v>
          </cell>
          <cell r="AD387">
            <v>9215.1095969244998</v>
          </cell>
          <cell r="AG387">
            <v>9277.180790638</v>
          </cell>
          <cell r="AK387">
            <v>6578.6858098264993</v>
          </cell>
          <cell r="AN387">
            <v>9056.2166991390004</v>
          </cell>
          <cell r="AQ387">
            <v>9363.8239815747511</v>
          </cell>
          <cell r="AT387">
            <v>11571.98851904975</v>
          </cell>
          <cell r="AX387">
            <v>9656.5988456857503</v>
          </cell>
          <cell r="BA387">
            <v>11388.105567819252</v>
          </cell>
          <cell r="BD387">
            <v>11266.167780212751</v>
          </cell>
          <cell r="BG387">
            <v>11745.442880323249</v>
          </cell>
          <cell r="BK387">
            <v>8890.0039039732492</v>
          </cell>
          <cell r="BN387">
            <v>10759.920046013251</v>
          </cell>
          <cell r="BQ387">
            <v>10747.81694320725</v>
          </cell>
          <cell r="BT387">
            <v>9920.5287402622507</v>
          </cell>
          <cell r="BX387">
            <v>7179.1089683549999</v>
          </cell>
          <cell r="CA387">
            <v>7867.2753407350001</v>
          </cell>
          <cell r="CD387">
            <v>7454.9369959570004</v>
          </cell>
          <cell r="CG387">
            <v>7079.6771436680001</v>
          </cell>
        </row>
        <row r="388">
          <cell r="B388" t="str">
            <v>QTR_Volume_RTD_South West</v>
          </cell>
          <cell r="C388" t="str">
            <v>QTR</v>
          </cell>
          <cell r="D388" t="str">
            <v>Volume</v>
          </cell>
          <cell r="E388" t="str">
            <v>Other LAD</v>
          </cell>
          <cell r="F388" t="str">
            <v>RTD</v>
          </cell>
          <cell r="G388" t="str">
            <v>South West</v>
          </cell>
          <cell r="K388">
            <v>3862.68419034625</v>
          </cell>
          <cell r="N388">
            <v>5221.9200996567497</v>
          </cell>
          <cell r="Q388">
            <v>5018.7073481007501</v>
          </cell>
          <cell r="T388">
            <v>5461.6985216332496</v>
          </cell>
          <cell r="X388">
            <v>3891.3300966365</v>
          </cell>
          <cell r="AA388">
            <v>4585.1015670100005</v>
          </cell>
          <cell r="AD388">
            <v>4814.9673881485005</v>
          </cell>
          <cell r="AG388">
            <v>4229.1594497530004</v>
          </cell>
          <cell r="AK388">
            <v>2902.2103338949996</v>
          </cell>
          <cell r="AN388">
            <v>3996.4308992939996</v>
          </cell>
          <cell r="AQ388">
            <v>4079.8311166017497</v>
          </cell>
          <cell r="AT388">
            <v>4774.5835831942504</v>
          </cell>
          <cell r="AX388">
            <v>4169.6048927254997</v>
          </cell>
          <cell r="BA388">
            <v>5172.6782006849999</v>
          </cell>
          <cell r="BD388">
            <v>5379.9459751917493</v>
          </cell>
          <cell r="BG388">
            <v>5957.7325107197503</v>
          </cell>
          <cell r="BK388">
            <v>4090.3507960112502</v>
          </cell>
          <cell r="BN388">
            <v>5419.6703501167503</v>
          </cell>
          <cell r="BQ388">
            <v>5575.0583078899999</v>
          </cell>
          <cell r="BT388">
            <v>4985.1686758839996</v>
          </cell>
          <cell r="BX388">
            <v>3805.5917067082505</v>
          </cell>
          <cell r="CA388">
            <v>4536.6781644767498</v>
          </cell>
          <cell r="CD388">
            <v>4707.4153100572503</v>
          </cell>
          <cell r="CG388">
            <v>4094.7860036827506</v>
          </cell>
        </row>
        <row r="389">
          <cell r="B389" t="str">
            <v>QTR_Volume_RTD_Wales and West</v>
          </cell>
          <cell r="C389" t="str">
            <v>QTR</v>
          </cell>
          <cell r="D389" t="str">
            <v>Volume</v>
          </cell>
          <cell r="E389" t="str">
            <v>Other LAD</v>
          </cell>
          <cell r="F389" t="str">
            <v>RTD</v>
          </cell>
          <cell r="G389" t="str">
            <v>Wales and West</v>
          </cell>
          <cell r="K389">
            <v>10119.223122514</v>
          </cell>
          <cell r="N389">
            <v>11433.109346216499</v>
          </cell>
          <cell r="Q389">
            <v>10624.221238660499</v>
          </cell>
          <cell r="T389">
            <v>9785.8673603890002</v>
          </cell>
          <cell r="X389">
            <v>6807.2547271959993</v>
          </cell>
          <cell r="AA389">
            <v>8656.7163779484999</v>
          </cell>
          <cell r="AD389">
            <v>8387.9587292422493</v>
          </cell>
          <cell r="AG389">
            <v>9144.6581851462506</v>
          </cell>
          <cell r="AK389">
            <v>6733.547556306251</v>
          </cell>
          <cell r="AN389">
            <v>8343.9476365702503</v>
          </cell>
          <cell r="AQ389">
            <v>7690.1022989277499</v>
          </cell>
          <cell r="AT389">
            <v>9557.34595621275</v>
          </cell>
          <cell r="AX389">
            <v>6886.9732808692506</v>
          </cell>
          <cell r="BA389">
            <v>7333.5000681462498</v>
          </cell>
          <cell r="BD389">
            <v>7341.4355363989998</v>
          </cell>
          <cell r="BG389">
            <v>7562.9150616634997</v>
          </cell>
          <cell r="BK389">
            <v>5312.4663379082494</v>
          </cell>
          <cell r="BN389">
            <v>7147.0323809457495</v>
          </cell>
          <cell r="BQ389">
            <v>7202.3942422662512</v>
          </cell>
          <cell r="BT389">
            <v>7661.9044477597499</v>
          </cell>
          <cell r="BX389">
            <v>5268.6830810702495</v>
          </cell>
          <cell r="CA389">
            <v>5220.3808101382501</v>
          </cell>
          <cell r="CD389">
            <v>4663.3598263499998</v>
          </cell>
          <cell r="CG389">
            <v>4486.4304867934998</v>
          </cell>
        </row>
        <row r="390">
          <cell r="B390" t="str">
            <v>QTR_Volume_RTD_Yorkshire</v>
          </cell>
          <cell r="C390" t="str">
            <v>QTR</v>
          </cell>
          <cell r="D390" t="str">
            <v>Volume</v>
          </cell>
          <cell r="E390" t="str">
            <v>Other LAD</v>
          </cell>
          <cell r="F390" t="str">
            <v>RTD</v>
          </cell>
          <cell r="G390" t="str">
            <v>Yorkshire</v>
          </cell>
          <cell r="K390">
            <v>11836.934756273</v>
          </cell>
          <cell r="N390">
            <v>16225.369069674001</v>
          </cell>
          <cell r="Q390">
            <v>16453.586809105502</v>
          </cell>
          <cell r="T390">
            <v>16538.617831114498</v>
          </cell>
          <cell r="X390">
            <v>10905.317352135498</v>
          </cell>
          <cell r="AA390">
            <v>14547.7118634135</v>
          </cell>
          <cell r="AD390">
            <v>14959.786692006503</v>
          </cell>
          <cell r="AG390">
            <v>15318.9447735225</v>
          </cell>
          <cell r="AK390">
            <v>10481.916829225751</v>
          </cell>
          <cell r="AN390">
            <v>12331.26295754475</v>
          </cell>
          <cell r="AQ390">
            <v>12698.894429574</v>
          </cell>
          <cell r="AT390">
            <v>14336.758050193501</v>
          </cell>
          <cell r="AX390">
            <v>10818.570511048249</v>
          </cell>
          <cell r="BA390">
            <v>12753.733753121749</v>
          </cell>
          <cell r="BD390">
            <v>13287.87170931575</v>
          </cell>
          <cell r="BG390">
            <v>15026.620916348249</v>
          </cell>
          <cell r="BK390">
            <v>11574.10517408825</v>
          </cell>
          <cell r="BN390">
            <v>14279.276950960248</v>
          </cell>
          <cell r="BQ390">
            <v>14175.978906122251</v>
          </cell>
          <cell r="BT390">
            <v>15971.357289822252</v>
          </cell>
          <cell r="BX390">
            <v>11304.27175299175</v>
          </cell>
          <cell r="CA390">
            <v>12074.586453286751</v>
          </cell>
          <cell r="CD390">
            <v>11025.783565037749</v>
          </cell>
          <cell r="CG390">
            <v>11690.502128038752</v>
          </cell>
        </row>
        <row r="391">
          <cell r="B391" t="str">
            <v xml:space="preserve">QTR_Volume_Strong Cider_Central England </v>
          </cell>
          <cell r="C391" t="str">
            <v>QTR</v>
          </cell>
          <cell r="D391" t="str">
            <v>Volume</v>
          </cell>
          <cell r="E391" t="str">
            <v>Other LAD</v>
          </cell>
          <cell r="F391" t="str">
            <v>Strong Cider</v>
          </cell>
          <cell r="G391" t="str">
            <v xml:space="preserve">Central England </v>
          </cell>
          <cell r="K391">
            <v>854.27879751149999</v>
          </cell>
          <cell r="N391">
            <v>918.27612655600001</v>
          </cell>
          <cell r="Q391">
            <v>594.98587999575</v>
          </cell>
          <cell r="T391">
            <v>777.91492056974994</v>
          </cell>
          <cell r="X391">
            <v>699.69913776549993</v>
          </cell>
          <cell r="AA391">
            <v>846.52542532350003</v>
          </cell>
          <cell r="AD391">
            <v>767.39072668724998</v>
          </cell>
          <cell r="AG391">
            <v>606.03423983075004</v>
          </cell>
          <cell r="AK391">
            <v>377.72510713100002</v>
          </cell>
          <cell r="AN391">
            <v>564.03623721600002</v>
          </cell>
          <cell r="AQ391">
            <v>706.03396010325002</v>
          </cell>
          <cell r="AT391">
            <v>1104.7837475807501</v>
          </cell>
          <cell r="AX391">
            <v>1230.9545938769998</v>
          </cell>
          <cell r="BA391">
            <v>1618.3355569215</v>
          </cell>
          <cell r="BD391">
            <v>1834.9516990915004</v>
          </cell>
          <cell r="BG391">
            <v>1805.4698534429999</v>
          </cell>
          <cell r="BK391">
            <v>1108.3947651445001</v>
          </cell>
          <cell r="BN391">
            <v>3404.9509234085003</v>
          </cell>
          <cell r="BQ391">
            <v>3568.35651450975</v>
          </cell>
          <cell r="BT391">
            <v>3062.6905917782501</v>
          </cell>
          <cell r="BX391">
            <v>2584.7833502082503</v>
          </cell>
          <cell r="CA391">
            <v>3334.9373894357495</v>
          </cell>
          <cell r="CD391">
            <v>4085.0578697605001</v>
          </cell>
          <cell r="CG391">
            <v>3649.8595609394997</v>
          </cell>
        </row>
        <row r="392">
          <cell r="B392" t="str">
            <v>QTR_Volume_Strong Cider_GB CENTRAL SCOTLAND</v>
          </cell>
          <cell r="C392" t="str">
            <v>QTR</v>
          </cell>
          <cell r="D392" t="str">
            <v>Volume</v>
          </cell>
          <cell r="E392" t="str">
            <v>Other LAD</v>
          </cell>
          <cell r="F392" t="str">
            <v>Strong Cider</v>
          </cell>
          <cell r="G392" t="str">
            <v>GB CENTRAL SCOTLAND</v>
          </cell>
          <cell r="K392">
            <v>39.122684274249998</v>
          </cell>
          <cell r="N392">
            <v>56.495395848749993</v>
          </cell>
          <cell r="Q392">
            <v>46.908214837749995</v>
          </cell>
          <cell r="T392">
            <v>77.454236603249996</v>
          </cell>
          <cell r="X392">
            <v>59.776553963499993</v>
          </cell>
          <cell r="AA392">
            <v>52.334089134999999</v>
          </cell>
          <cell r="AD392">
            <v>51.300392901000009</v>
          </cell>
          <cell r="AG392">
            <v>58.268367061500001</v>
          </cell>
          <cell r="AK392">
            <v>71.909345456250009</v>
          </cell>
          <cell r="AN392">
            <v>151.75408498874998</v>
          </cell>
          <cell r="AQ392">
            <v>154.7021961195</v>
          </cell>
          <cell r="AT392">
            <v>145.3071036085</v>
          </cell>
          <cell r="AX392">
            <v>103.70672325699999</v>
          </cell>
          <cell r="BA392">
            <v>119.300047886</v>
          </cell>
          <cell r="BD392">
            <v>108.37055871400001</v>
          </cell>
          <cell r="BG392">
            <v>94.167905923999996</v>
          </cell>
          <cell r="BK392">
            <v>59.324806575749996</v>
          </cell>
          <cell r="BN392">
            <v>142.27352308925001</v>
          </cell>
          <cell r="BQ392">
            <v>159.55592549649998</v>
          </cell>
          <cell r="BT392">
            <v>174.14445232149998</v>
          </cell>
          <cell r="BX392">
            <v>129.26351136874999</v>
          </cell>
          <cell r="CA392">
            <v>138.96255621825</v>
          </cell>
          <cell r="CD392">
            <v>215.4608346755</v>
          </cell>
          <cell r="CG392">
            <v>294.07761103049995</v>
          </cell>
        </row>
        <row r="393">
          <cell r="B393" t="str">
            <v>QTR_Volume_Strong Cider_East of England</v>
          </cell>
          <cell r="C393" t="str">
            <v>QTR</v>
          </cell>
          <cell r="D393" t="str">
            <v>Volume</v>
          </cell>
          <cell r="E393" t="str">
            <v>Other LAD</v>
          </cell>
          <cell r="F393" t="str">
            <v>Strong Cider</v>
          </cell>
          <cell r="G393" t="str">
            <v>East of England</v>
          </cell>
          <cell r="K393">
            <v>1112.9496453957499</v>
          </cell>
          <cell r="N393">
            <v>1223.8012165892501</v>
          </cell>
          <cell r="Q393">
            <v>1440.41088223325</v>
          </cell>
          <cell r="T393">
            <v>1346.2891774807499</v>
          </cell>
          <cell r="X393">
            <v>903.91998145700006</v>
          </cell>
          <cell r="AA393">
            <v>987.01450473399996</v>
          </cell>
          <cell r="AD393">
            <v>853.44874583600006</v>
          </cell>
          <cell r="AG393">
            <v>649.38982074099999</v>
          </cell>
          <cell r="AK393">
            <v>214.69946103875</v>
          </cell>
          <cell r="AN393">
            <v>127.94588527075001</v>
          </cell>
          <cell r="AQ393">
            <v>169.02034353275002</v>
          </cell>
          <cell r="AT393">
            <v>230.83876008474999</v>
          </cell>
          <cell r="AX393">
            <v>256.00036372850002</v>
          </cell>
          <cell r="BA393">
            <v>367.04857052899996</v>
          </cell>
          <cell r="BD393">
            <v>756.58217440074998</v>
          </cell>
          <cell r="BG393">
            <v>961.32128313174996</v>
          </cell>
          <cell r="BK393">
            <v>698.78584389275011</v>
          </cell>
          <cell r="BN393">
            <v>1276.0411509472501</v>
          </cell>
          <cell r="BQ393">
            <v>1379.7743692372501</v>
          </cell>
          <cell r="BT393">
            <v>1142.2676366317501</v>
          </cell>
          <cell r="BX393">
            <v>1187.7247439915002</v>
          </cell>
          <cell r="CA393">
            <v>1602.0287103419998</v>
          </cell>
          <cell r="CD393">
            <v>1544.7320625895002</v>
          </cell>
          <cell r="CG393">
            <v>996.07804119899993</v>
          </cell>
        </row>
        <row r="394">
          <cell r="B394" t="str">
            <v>QTR_Volume_Strong Cider_London</v>
          </cell>
          <cell r="C394" t="str">
            <v>QTR</v>
          </cell>
          <cell r="D394" t="str">
            <v>Volume</v>
          </cell>
          <cell r="E394" t="str">
            <v>Other LAD</v>
          </cell>
          <cell r="F394" t="str">
            <v>Strong Cider</v>
          </cell>
          <cell r="G394" t="str">
            <v>London</v>
          </cell>
          <cell r="K394">
            <v>903.06569006475002</v>
          </cell>
          <cell r="N394">
            <v>1056.5333296797498</v>
          </cell>
          <cell r="Q394">
            <v>714.13802588650003</v>
          </cell>
          <cell r="T394">
            <v>413.95099540400003</v>
          </cell>
          <cell r="X394">
            <v>325.65507689875</v>
          </cell>
          <cell r="AA394">
            <v>718.94562418674991</v>
          </cell>
          <cell r="AD394">
            <v>711.66601649624999</v>
          </cell>
          <cell r="AG394">
            <v>731.65288460524994</v>
          </cell>
          <cell r="AK394">
            <v>327.821787083</v>
          </cell>
          <cell r="AN394">
            <v>504.43968722849996</v>
          </cell>
          <cell r="AQ394">
            <v>675.5783159435</v>
          </cell>
          <cell r="AT394">
            <v>883.35131890999992</v>
          </cell>
          <cell r="AX394">
            <v>927.87031991749996</v>
          </cell>
          <cell r="BA394">
            <v>1114.8288780125001</v>
          </cell>
          <cell r="BD394">
            <v>1361.2519838610001</v>
          </cell>
          <cell r="BG394">
            <v>1517.3442479720002</v>
          </cell>
          <cell r="BK394">
            <v>1042.785479051</v>
          </cell>
          <cell r="BN394">
            <v>2370.8447957029998</v>
          </cell>
          <cell r="BQ394">
            <v>3033.8156624072499</v>
          </cell>
          <cell r="BT394">
            <v>2544.1838798817498</v>
          </cell>
          <cell r="BX394">
            <v>2344.9380820162501</v>
          </cell>
          <cell r="CA394">
            <v>2957.1297671257498</v>
          </cell>
          <cell r="CD394">
            <v>3478.4850933580001</v>
          </cell>
          <cell r="CG394">
            <v>3222.2169466739997</v>
          </cell>
        </row>
        <row r="395">
          <cell r="B395" t="str">
            <v>QTR_Volume_Strong Cider_North East England</v>
          </cell>
          <cell r="C395" t="str">
            <v>QTR</v>
          </cell>
          <cell r="D395" t="str">
            <v>Volume</v>
          </cell>
          <cell r="E395" t="str">
            <v>Other LAD</v>
          </cell>
          <cell r="F395" t="str">
            <v>Strong Cider</v>
          </cell>
          <cell r="G395" t="str">
            <v>North East England</v>
          </cell>
          <cell r="K395">
            <v>149.20279222024999</v>
          </cell>
          <cell r="N395">
            <v>184.01481517025002</v>
          </cell>
          <cell r="Q395">
            <v>123.36304774625</v>
          </cell>
          <cell r="T395">
            <v>156.21557000425</v>
          </cell>
          <cell r="X395">
            <v>109.45179779999999</v>
          </cell>
          <cell r="AA395">
            <v>114.97511066999999</v>
          </cell>
          <cell r="AD395">
            <v>55.70175406325</v>
          </cell>
          <cell r="AG395">
            <v>52.67655340675001</v>
          </cell>
          <cell r="AK395">
            <v>43.506694526749996</v>
          </cell>
          <cell r="AN395">
            <v>69.910199305749998</v>
          </cell>
          <cell r="AQ395">
            <v>89.638577783749994</v>
          </cell>
          <cell r="AT395">
            <v>106.70393825475001</v>
          </cell>
          <cell r="AX395">
            <v>81.038241111999994</v>
          </cell>
          <cell r="BA395">
            <v>112.644081036</v>
          </cell>
          <cell r="BD395">
            <v>146.05495316275</v>
          </cell>
          <cell r="BG395">
            <v>240.47346890624999</v>
          </cell>
          <cell r="BK395">
            <v>117.92673059275</v>
          </cell>
          <cell r="BN395">
            <v>590.71088011824997</v>
          </cell>
          <cell r="BQ395">
            <v>821.79884480224996</v>
          </cell>
          <cell r="BT395">
            <v>838.20308953475001</v>
          </cell>
          <cell r="BX395">
            <v>760.24932082875</v>
          </cell>
          <cell r="CA395">
            <v>526.46051400574993</v>
          </cell>
          <cell r="CD395">
            <v>258.72351276724999</v>
          </cell>
          <cell r="CG395">
            <v>247.03309322325001</v>
          </cell>
        </row>
        <row r="396">
          <cell r="B396" t="str">
            <v>QTR_Volume_Strong Cider_North East Scotland</v>
          </cell>
          <cell r="C396" t="str">
            <v>QTR</v>
          </cell>
          <cell r="D396" t="str">
            <v>Volume</v>
          </cell>
          <cell r="E396" t="str">
            <v>Other LAD</v>
          </cell>
          <cell r="F396" t="str">
            <v>Strong Cider</v>
          </cell>
          <cell r="G396" t="str">
            <v>North East Scotland</v>
          </cell>
          <cell r="K396">
            <v>93.418727359749994</v>
          </cell>
          <cell r="N396">
            <v>94.790241886749996</v>
          </cell>
          <cell r="Q396">
            <v>98.510883536250006</v>
          </cell>
          <cell r="T396">
            <v>106.95670231625</v>
          </cell>
          <cell r="X396">
            <v>96.590147154249991</v>
          </cell>
          <cell r="AA396">
            <v>33.511188337249997</v>
          </cell>
          <cell r="AD396">
            <v>27.021479181499998</v>
          </cell>
          <cell r="AG396">
            <v>30.271091445000003</v>
          </cell>
          <cell r="AK396">
            <v>16.946851736749998</v>
          </cell>
          <cell r="AN396">
            <v>32.773158367249998</v>
          </cell>
          <cell r="AQ396">
            <v>40.482078539250004</v>
          </cell>
          <cell r="AT396">
            <v>32.894613985749999</v>
          </cell>
          <cell r="AX396">
            <v>20.734623330750001</v>
          </cell>
          <cell r="BA396">
            <v>19.139552534249997</v>
          </cell>
          <cell r="BD396">
            <v>80.950611447249997</v>
          </cell>
          <cell r="BG396">
            <v>98.478339063749999</v>
          </cell>
          <cell r="BK396">
            <v>79.642031221249994</v>
          </cell>
          <cell r="BN396">
            <v>193.48545719175002</v>
          </cell>
          <cell r="BQ396">
            <v>233.47388199950004</v>
          </cell>
          <cell r="BT396">
            <v>19.721123931499999</v>
          </cell>
          <cell r="BX396">
            <v>17.658360017</v>
          </cell>
          <cell r="CA396">
            <v>28.188506720500001</v>
          </cell>
          <cell r="CD396">
            <v>139.03617315150001</v>
          </cell>
          <cell r="CG396">
            <v>151.37879603300001</v>
          </cell>
        </row>
        <row r="397">
          <cell r="B397" t="str">
            <v>QTR_Volume_Strong Cider_North West (Lancashire)</v>
          </cell>
          <cell r="C397" t="str">
            <v>QTR</v>
          </cell>
          <cell r="D397" t="str">
            <v>Volume</v>
          </cell>
          <cell r="E397" t="str">
            <v>Other LAD</v>
          </cell>
          <cell r="F397" t="str">
            <v>Strong Cider</v>
          </cell>
          <cell r="G397" t="str">
            <v>North West (Lancashire)</v>
          </cell>
          <cell r="K397">
            <v>887.40516420724998</v>
          </cell>
          <cell r="N397">
            <v>325.57018838624998</v>
          </cell>
          <cell r="Q397">
            <v>273.39551273575</v>
          </cell>
          <cell r="T397">
            <v>358.93237569075001</v>
          </cell>
          <cell r="X397">
            <v>410.70508646025002</v>
          </cell>
          <cell r="AA397">
            <v>441.17307959774996</v>
          </cell>
          <cell r="AD397">
            <v>390.8802211725</v>
          </cell>
          <cell r="AG397">
            <v>286.61070661150001</v>
          </cell>
          <cell r="AK397">
            <v>183.73114795525001</v>
          </cell>
          <cell r="AN397">
            <v>215.45184103275</v>
          </cell>
          <cell r="AQ397">
            <v>306.65641171999999</v>
          </cell>
          <cell r="AT397">
            <v>352.65688225999997</v>
          </cell>
          <cell r="AX397">
            <v>455.24934745525002</v>
          </cell>
          <cell r="BA397">
            <v>567.42306571325003</v>
          </cell>
          <cell r="BD397">
            <v>543.32445107800004</v>
          </cell>
          <cell r="BG397">
            <v>430.44644875350002</v>
          </cell>
          <cell r="BK397">
            <v>290.272695328</v>
          </cell>
          <cell r="BN397">
            <v>673.12809125699994</v>
          </cell>
          <cell r="BQ397">
            <v>728.20918385650009</v>
          </cell>
          <cell r="BT397">
            <v>1014.6983527274999</v>
          </cell>
          <cell r="BX397">
            <v>791.16764009300005</v>
          </cell>
          <cell r="CA397">
            <v>921.32203376350003</v>
          </cell>
          <cell r="CD397">
            <v>892.70170150324998</v>
          </cell>
          <cell r="CG397">
            <v>865.80698474625001</v>
          </cell>
        </row>
        <row r="398">
          <cell r="B398" t="str">
            <v>QTR_Volume_Strong Cider_South and South East</v>
          </cell>
          <cell r="C398" t="str">
            <v>QTR</v>
          </cell>
          <cell r="D398" t="str">
            <v>Volume</v>
          </cell>
          <cell r="E398" t="str">
            <v>Other LAD</v>
          </cell>
          <cell r="F398" t="str">
            <v>Strong Cider</v>
          </cell>
          <cell r="G398" t="str">
            <v>South and South East</v>
          </cell>
          <cell r="K398">
            <v>362.79806365175</v>
          </cell>
          <cell r="N398">
            <v>413.49748850624997</v>
          </cell>
          <cell r="Q398">
            <v>455.34903244425004</v>
          </cell>
          <cell r="T398">
            <v>552.99559311575001</v>
          </cell>
          <cell r="X398">
            <v>493.86326386200005</v>
          </cell>
          <cell r="AA398">
            <v>745.64700062399993</v>
          </cell>
          <cell r="AD398">
            <v>1284.4840581885001</v>
          </cell>
          <cell r="AG398">
            <v>1141.4732143254998</v>
          </cell>
          <cell r="AK398">
            <v>450.30594077375002</v>
          </cell>
          <cell r="AN398">
            <v>472.06941548725001</v>
          </cell>
          <cell r="AQ398">
            <v>676.36913590949996</v>
          </cell>
          <cell r="AT398">
            <v>805.21499892250006</v>
          </cell>
          <cell r="AX398">
            <v>913.95972190800001</v>
          </cell>
          <cell r="BA398">
            <v>771.00477493000005</v>
          </cell>
          <cell r="BD398">
            <v>812.05421907950006</v>
          </cell>
          <cell r="BG398">
            <v>1051.6268558484999</v>
          </cell>
          <cell r="BK398">
            <v>524.68361839875001</v>
          </cell>
          <cell r="BN398">
            <v>1102.2144677537499</v>
          </cell>
          <cell r="BQ398">
            <v>1100.25555216775</v>
          </cell>
          <cell r="BT398">
            <v>895.41245029074992</v>
          </cell>
          <cell r="BX398">
            <v>816.10834888574993</v>
          </cell>
          <cell r="CA398">
            <v>1145.6179810307499</v>
          </cell>
          <cell r="CD398">
            <v>1424.5362961799999</v>
          </cell>
          <cell r="CG398">
            <v>1619.8999210364998</v>
          </cell>
        </row>
        <row r="399">
          <cell r="B399" t="str">
            <v>QTR_Volume_Strong Cider_South West</v>
          </cell>
          <cell r="C399" t="str">
            <v>QTR</v>
          </cell>
          <cell r="D399" t="str">
            <v>Volume</v>
          </cell>
          <cell r="E399" t="str">
            <v>Other LAD</v>
          </cell>
          <cell r="F399" t="str">
            <v>Strong Cider</v>
          </cell>
          <cell r="G399" t="str">
            <v>South West</v>
          </cell>
          <cell r="K399">
            <v>762.27165145150002</v>
          </cell>
          <cell r="N399">
            <v>800.71910878199992</v>
          </cell>
          <cell r="Q399">
            <v>372.04887749900001</v>
          </cell>
          <cell r="T399">
            <v>278.81063894750002</v>
          </cell>
          <cell r="X399">
            <v>184.00138842675003</v>
          </cell>
          <cell r="AA399">
            <v>241.93302476525</v>
          </cell>
          <cell r="AD399">
            <v>258.40302379175</v>
          </cell>
          <cell r="AG399">
            <v>452.25581422724997</v>
          </cell>
          <cell r="AK399">
            <v>355.94591949425001</v>
          </cell>
          <cell r="AN399">
            <v>598.77513311024995</v>
          </cell>
          <cell r="AQ399">
            <v>703.03301101850002</v>
          </cell>
          <cell r="AT399">
            <v>829.72833605999995</v>
          </cell>
          <cell r="AX399">
            <v>718.30288171699999</v>
          </cell>
          <cell r="BA399">
            <v>906.67500599050004</v>
          </cell>
          <cell r="BD399">
            <v>1038.2344225607499</v>
          </cell>
          <cell r="BG399">
            <v>1594.44302069375</v>
          </cell>
          <cell r="BK399">
            <v>1191.9191559834999</v>
          </cell>
          <cell r="BN399">
            <v>1571.6766501040001</v>
          </cell>
          <cell r="BQ399">
            <v>1148.6762558379999</v>
          </cell>
          <cell r="BT399">
            <v>779.07546484649993</v>
          </cell>
          <cell r="BX399">
            <v>599.16904267900009</v>
          </cell>
          <cell r="CA399">
            <v>770.82859797499998</v>
          </cell>
          <cell r="CD399">
            <v>604.81620760450005</v>
          </cell>
          <cell r="CG399">
            <v>462.21125986950005</v>
          </cell>
        </row>
        <row r="400">
          <cell r="B400" t="str">
            <v>QTR_Volume_Strong Cider_Wales and West</v>
          </cell>
          <cell r="C400" t="str">
            <v>QTR</v>
          </cell>
          <cell r="D400" t="str">
            <v>Volume</v>
          </cell>
          <cell r="E400" t="str">
            <v>Other LAD</v>
          </cell>
          <cell r="F400" t="str">
            <v>Strong Cider</v>
          </cell>
          <cell r="G400" t="str">
            <v>Wales and West</v>
          </cell>
          <cell r="K400">
            <v>723.19181295750002</v>
          </cell>
          <cell r="N400">
            <v>711.04655071149989</v>
          </cell>
          <cell r="Q400">
            <v>477.03097800025</v>
          </cell>
          <cell r="T400">
            <v>454.57199641074999</v>
          </cell>
          <cell r="X400">
            <v>812.55174584574991</v>
          </cell>
          <cell r="AA400">
            <v>904.32411846775005</v>
          </cell>
          <cell r="AD400">
            <v>622.31784592124995</v>
          </cell>
          <cell r="AG400">
            <v>527.55544279724995</v>
          </cell>
          <cell r="AK400">
            <v>442.21022059500001</v>
          </cell>
          <cell r="AN400">
            <v>504.61427929350003</v>
          </cell>
          <cell r="AQ400">
            <v>650.07654091024995</v>
          </cell>
          <cell r="AT400">
            <v>768.95464121324994</v>
          </cell>
          <cell r="AX400">
            <v>1073.6547603717499</v>
          </cell>
          <cell r="BA400">
            <v>1267.00060905175</v>
          </cell>
          <cell r="BD400">
            <v>1452.8759280740001</v>
          </cell>
          <cell r="BG400">
            <v>1431.6905842824999</v>
          </cell>
          <cell r="BK400">
            <v>1050.9557317372498</v>
          </cell>
          <cell r="BN400">
            <v>1760.0876022682498</v>
          </cell>
          <cell r="BQ400">
            <v>2235.6114779795003</v>
          </cell>
          <cell r="BT400">
            <v>2458.1909663280003</v>
          </cell>
          <cell r="BX400">
            <v>1960.8869854655002</v>
          </cell>
          <cell r="CA400">
            <v>2362.9017174569999</v>
          </cell>
          <cell r="CD400">
            <v>1944.905520155</v>
          </cell>
          <cell r="CG400">
            <v>1502.3343311745002</v>
          </cell>
        </row>
        <row r="401">
          <cell r="B401" t="str">
            <v>QTR_Volume_Strong Cider_Yorkshire</v>
          </cell>
          <cell r="C401" t="str">
            <v>QTR</v>
          </cell>
          <cell r="D401" t="str">
            <v>Volume</v>
          </cell>
          <cell r="E401" t="str">
            <v>Other LAD</v>
          </cell>
          <cell r="F401" t="str">
            <v>Strong Cider</v>
          </cell>
          <cell r="G401" t="str">
            <v>Yorkshire</v>
          </cell>
          <cell r="K401">
            <v>607.21059561850007</v>
          </cell>
          <cell r="N401">
            <v>668.79061891950005</v>
          </cell>
          <cell r="Q401">
            <v>451.75029024575002</v>
          </cell>
          <cell r="T401">
            <v>451.40437905925006</v>
          </cell>
          <cell r="X401">
            <v>431.28093044950003</v>
          </cell>
          <cell r="AA401">
            <v>454.571424734</v>
          </cell>
          <cell r="AD401">
            <v>410.04354632825005</v>
          </cell>
          <cell r="AG401">
            <v>477.53935877725002</v>
          </cell>
          <cell r="AK401">
            <v>317.06435559149998</v>
          </cell>
          <cell r="AN401">
            <v>537.52761048749994</v>
          </cell>
          <cell r="AQ401">
            <v>664.22606298400001</v>
          </cell>
          <cell r="AT401">
            <v>824.64554106799994</v>
          </cell>
          <cell r="AX401">
            <v>739.9748412754999</v>
          </cell>
          <cell r="BA401">
            <v>769.88445004099992</v>
          </cell>
          <cell r="BD401">
            <v>841.03148320650007</v>
          </cell>
          <cell r="BG401">
            <v>1386.472369051</v>
          </cell>
          <cell r="BK401">
            <v>875.92693804324995</v>
          </cell>
          <cell r="BN401">
            <v>971.70819247924999</v>
          </cell>
          <cell r="BQ401">
            <v>1339.9046510945</v>
          </cell>
          <cell r="BT401">
            <v>1386.5193096419998</v>
          </cell>
          <cell r="BX401">
            <v>1451.2528682592501</v>
          </cell>
          <cell r="CA401">
            <v>1684.7884888432502</v>
          </cell>
          <cell r="CD401">
            <v>1769.41574626175</v>
          </cell>
          <cell r="CG401">
            <v>1862.6965975287499</v>
          </cell>
        </row>
        <row r="402">
          <cell r="B402" t="str">
            <v xml:space="preserve">QTR_Volume_Blended Whisky_Central England </v>
          </cell>
          <cell r="C402" t="str">
            <v>QTR</v>
          </cell>
          <cell r="D402" t="str">
            <v>Volume</v>
          </cell>
          <cell r="E402" t="str">
            <v>Spirits</v>
          </cell>
          <cell r="F402" t="str">
            <v>Blended Whisky</v>
          </cell>
          <cell r="G402" t="str">
            <v xml:space="preserve">Central England </v>
          </cell>
          <cell r="K402">
            <v>1635.059817269</v>
          </cell>
          <cell r="N402">
            <v>1595.9602324399998</v>
          </cell>
          <cell r="Q402">
            <v>1783.2789602590001</v>
          </cell>
          <cell r="T402">
            <v>1968.679406275</v>
          </cell>
          <cell r="X402">
            <v>1567.8960756419999</v>
          </cell>
          <cell r="AA402">
            <v>1778.0079655479999</v>
          </cell>
          <cell r="AD402">
            <v>1811.5921780079998</v>
          </cell>
          <cell r="AG402">
            <v>1916.569310827</v>
          </cell>
          <cell r="AK402">
            <v>1422.7734600205001</v>
          </cell>
          <cell r="AN402">
            <v>1784.1706318064998</v>
          </cell>
          <cell r="AQ402">
            <v>1750.5067357804999</v>
          </cell>
          <cell r="AT402">
            <v>1884.3716528555001</v>
          </cell>
          <cell r="AX402">
            <v>1284.1505213280002</v>
          </cell>
          <cell r="BA402">
            <v>1255.3598708530001</v>
          </cell>
          <cell r="BD402">
            <v>1308.7965767424998</v>
          </cell>
          <cell r="BG402">
            <v>1605.4517267254998</v>
          </cell>
          <cell r="BK402">
            <v>1516.9603072040002</v>
          </cell>
          <cell r="BN402">
            <v>1412.538037648</v>
          </cell>
          <cell r="BQ402">
            <v>1302.510541352</v>
          </cell>
          <cell r="BT402">
            <v>1332.0105436460001</v>
          </cell>
          <cell r="BX402">
            <v>1189.2309145707502</v>
          </cell>
          <cell r="CA402">
            <v>1216.2516521217499</v>
          </cell>
          <cell r="CD402">
            <v>1158.7808352987499</v>
          </cell>
          <cell r="CG402">
            <v>1212.9187632707501</v>
          </cell>
        </row>
        <row r="403">
          <cell r="B403" t="str">
            <v>QTR_Volume_Blended Whisky_GB CENTRAL SCOTLAND</v>
          </cell>
          <cell r="C403" t="str">
            <v>QTR</v>
          </cell>
          <cell r="D403" t="str">
            <v>Volume</v>
          </cell>
          <cell r="E403" t="str">
            <v>Spirits</v>
          </cell>
          <cell r="F403" t="str">
            <v>Blended Whisky</v>
          </cell>
          <cell r="G403" t="str">
            <v>GB CENTRAL SCOTLAND</v>
          </cell>
          <cell r="K403">
            <v>1983.9325796444998</v>
          </cell>
          <cell r="N403">
            <v>2204.4609862849998</v>
          </cell>
          <cell r="Q403">
            <v>2187.8642007747499</v>
          </cell>
          <cell r="T403">
            <v>2340.22400555575</v>
          </cell>
          <cell r="X403">
            <v>2163.9450757049999</v>
          </cell>
          <cell r="AA403">
            <v>2361.0209163599998</v>
          </cell>
          <cell r="AD403">
            <v>2310.5026655424999</v>
          </cell>
          <cell r="AG403">
            <v>2546.1709990495001</v>
          </cell>
          <cell r="AK403">
            <v>1869.8137671382501</v>
          </cell>
          <cell r="AN403">
            <v>2300.1557568562498</v>
          </cell>
          <cell r="AQ403">
            <v>2189.96693769375</v>
          </cell>
          <cell r="AT403">
            <v>2158.22418447375</v>
          </cell>
          <cell r="AX403">
            <v>1877.93557202075</v>
          </cell>
          <cell r="BA403">
            <v>2001.3702973722502</v>
          </cell>
          <cell r="BD403">
            <v>2055.3635889387497</v>
          </cell>
          <cell r="BG403">
            <v>2348.80027561825</v>
          </cell>
          <cell r="BK403">
            <v>1973.92544017775</v>
          </cell>
          <cell r="BN403">
            <v>1878.7800581097499</v>
          </cell>
          <cell r="BQ403">
            <v>1925.427650138</v>
          </cell>
          <cell r="BT403">
            <v>2144.0441891235</v>
          </cell>
          <cell r="BX403">
            <v>1771.6794386777501</v>
          </cell>
          <cell r="CA403">
            <v>2090.7707879202503</v>
          </cell>
          <cell r="CD403">
            <v>2171.9546354965</v>
          </cell>
          <cell r="CG403">
            <v>2276.3039983784997</v>
          </cell>
        </row>
        <row r="404">
          <cell r="B404" t="str">
            <v>QTR_Volume_Blended Whisky_East of England</v>
          </cell>
          <cell r="C404" t="str">
            <v>QTR</v>
          </cell>
          <cell r="D404" t="str">
            <v>Volume</v>
          </cell>
          <cell r="E404" t="str">
            <v>Spirits</v>
          </cell>
          <cell r="F404" t="str">
            <v>Blended Whisky</v>
          </cell>
          <cell r="G404" t="str">
            <v>East of England</v>
          </cell>
          <cell r="K404">
            <v>1236.0254916102499</v>
          </cell>
          <cell r="N404">
            <v>1212.0171799247501</v>
          </cell>
          <cell r="Q404">
            <v>1185.2373271054998</v>
          </cell>
          <cell r="T404">
            <v>1318.6887001255</v>
          </cell>
          <cell r="X404">
            <v>1155.76318658175</v>
          </cell>
          <cell r="AA404">
            <v>1291.6733713287499</v>
          </cell>
          <cell r="AD404">
            <v>1315.547267099</v>
          </cell>
          <cell r="AG404">
            <v>1316.0260853354998</v>
          </cell>
          <cell r="AK404">
            <v>754.51919407150001</v>
          </cell>
          <cell r="AN404">
            <v>1040.3884682859998</v>
          </cell>
          <cell r="AQ404">
            <v>1191.3096600127501</v>
          </cell>
          <cell r="AT404">
            <v>1332.1251387647501</v>
          </cell>
          <cell r="AX404">
            <v>879.61674683499996</v>
          </cell>
          <cell r="BA404">
            <v>897.77871061750011</v>
          </cell>
          <cell r="BD404">
            <v>936.56297954925003</v>
          </cell>
          <cell r="BG404">
            <v>1181.27179370625</v>
          </cell>
          <cell r="BK404">
            <v>1100.3596170652499</v>
          </cell>
          <cell r="BN404">
            <v>1036.4115701512501</v>
          </cell>
          <cell r="BQ404">
            <v>946.84338111725003</v>
          </cell>
          <cell r="BT404">
            <v>921.37256477425012</v>
          </cell>
          <cell r="BX404">
            <v>818.36644046674996</v>
          </cell>
          <cell r="CA404">
            <v>829.91613645175005</v>
          </cell>
          <cell r="CD404">
            <v>816.94733299575</v>
          </cell>
          <cell r="CG404">
            <v>855.69867386274996</v>
          </cell>
        </row>
        <row r="405">
          <cell r="B405" t="str">
            <v>QTR_Volume_Blended Whisky_London</v>
          </cell>
          <cell r="C405" t="str">
            <v>QTR</v>
          </cell>
          <cell r="D405" t="str">
            <v>Volume</v>
          </cell>
          <cell r="E405" t="str">
            <v>Spirits</v>
          </cell>
          <cell r="F405" t="str">
            <v>Blended Whisky</v>
          </cell>
          <cell r="G405" t="str">
            <v>London</v>
          </cell>
          <cell r="K405">
            <v>2412.8881181502497</v>
          </cell>
          <cell r="N405">
            <v>2434.8907410837501</v>
          </cell>
          <cell r="Q405">
            <v>2694.816558124</v>
          </cell>
          <cell r="T405">
            <v>2921.6882155619996</v>
          </cell>
          <cell r="X405">
            <v>2240.390940793</v>
          </cell>
          <cell r="AA405">
            <v>2519.1937561900004</v>
          </cell>
          <cell r="AD405">
            <v>2507.9769428750001</v>
          </cell>
          <cell r="AG405">
            <v>2732.9444910219995</v>
          </cell>
          <cell r="AK405">
            <v>2061.01806896775</v>
          </cell>
          <cell r="AN405">
            <v>2638.69039622625</v>
          </cell>
          <cell r="AQ405">
            <v>2649.1737354534998</v>
          </cell>
          <cell r="AT405">
            <v>2751.4075046144999</v>
          </cell>
          <cell r="AX405">
            <v>1969.3866090014999</v>
          </cell>
          <cell r="BA405">
            <v>2075.4095106555001</v>
          </cell>
          <cell r="BD405">
            <v>2324.3851110149999</v>
          </cell>
          <cell r="BG405">
            <v>2771.3217226099996</v>
          </cell>
          <cell r="BK405">
            <v>2442.7540652572502</v>
          </cell>
          <cell r="BN405">
            <v>2429.9916510817502</v>
          </cell>
          <cell r="BQ405">
            <v>2315.6523558907497</v>
          </cell>
          <cell r="BT405">
            <v>2513.4548814842497</v>
          </cell>
          <cell r="BX405">
            <v>2225.1081019677499</v>
          </cell>
          <cell r="CA405">
            <v>2289.9894165282499</v>
          </cell>
          <cell r="CD405">
            <v>2241.6999272325002</v>
          </cell>
          <cell r="CG405">
            <v>2399.7447797865002</v>
          </cell>
        </row>
        <row r="406">
          <cell r="B406" t="str">
            <v>QTR_Volume_Blended Whisky_North East England</v>
          </cell>
          <cell r="C406" t="str">
            <v>QTR</v>
          </cell>
          <cell r="D406" t="str">
            <v>Volume</v>
          </cell>
          <cell r="E406" t="str">
            <v>Spirits</v>
          </cell>
          <cell r="F406" t="str">
            <v>Blended Whisky</v>
          </cell>
          <cell r="G406" t="str">
            <v>North East England</v>
          </cell>
          <cell r="K406">
            <v>746.27356903250006</v>
          </cell>
          <cell r="N406">
            <v>743.09349891550005</v>
          </cell>
          <cell r="Q406">
            <v>733.48977323650001</v>
          </cell>
          <cell r="T406">
            <v>799.46398144950001</v>
          </cell>
          <cell r="X406">
            <v>619.78027380324988</v>
          </cell>
          <cell r="AA406">
            <v>683.01035192674999</v>
          </cell>
          <cell r="AD406">
            <v>682.08192771774998</v>
          </cell>
          <cell r="AG406">
            <v>710.96052053525</v>
          </cell>
          <cell r="AK406">
            <v>488.11294174225003</v>
          </cell>
          <cell r="AN406">
            <v>639.83575171325003</v>
          </cell>
          <cell r="AQ406">
            <v>661.01944545699996</v>
          </cell>
          <cell r="AT406">
            <v>699.33951226149998</v>
          </cell>
          <cell r="AX406">
            <v>482.60511501974997</v>
          </cell>
          <cell r="BA406">
            <v>463.40570120224999</v>
          </cell>
          <cell r="BD406">
            <v>497.95011807150001</v>
          </cell>
          <cell r="BG406">
            <v>600.52087286450012</v>
          </cell>
          <cell r="BK406">
            <v>575.74763351500008</v>
          </cell>
          <cell r="BN406">
            <v>574.20677151500001</v>
          </cell>
          <cell r="BQ406">
            <v>560.00490991050003</v>
          </cell>
          <cell r="BT406">
            <v>554.31293044050005</v>
          </cell>
          <cell r="BX406">
            <v>487.00913090375002</v>
          </cell>
          <cell r="CA406">
            <v>507.89988527825</v>
          </cell>
          <cell r="CD406">
            <v>492.92817459349999</v>
          </cell>
          <cell r="CG406">
            <v>510.82556364750002</v>
          </cell>
        </row>
        <row r="407">
          <cell r="B407" t="str">
            <v>QTR_Volume_Blended Whisky_North East Scotland</v>
          </cell>
          <cell r="C407" t="str">
            <v>QTR</v>
          </cell>
          <cell r="D407" t="str">
            <v>Volume</v>
          </cell>
          <cell r="E407" t="str">
            <v>Spirits</v>
          </cell>
          <cell r="F407" t="str">
            <v>Blended Whisky</v>
          </cell>
          <cell r="G407" t="str">
            <v>North East Scotland</v>
          </cell>
          <cell r="K407">
            <v>739.95087647374987</v>
          </cell>
          <cell r="N407">
            <v>822.83561492125</v>
          </cell>
          <cell r="Q407">
            <v>693.45761777250004</v>
          </cell>
          <cell r="T407">
            <v>710.28020821350003</v>
          </cell>
          <cell r="X407">
            <v>681.55688070874999</v>
          </cell>
          <cell r="AA407">
            <v>697.54596886075001</v>
          </cell>
          <cell r="AD407">
            <v>747.97722583150005</v>
          </cell>
          <cell r="AG407">
            <v>772.97610624100002</v>
          </cell>
          <cell r="AK407">
            <v>573.38410204025001</v>
          </cell>
          <cell r="AN407">
            <v>720.56566550225011</v>
          </cell>
          <cell r="AQ407">
            <v>814.40232500225</v>
          </cell>
          <cell r="AT407">
            <v>873.50304639725005</v>
          </cell>
          <cell r="AX407">
            <v>576.75207639874998</v>
          </cell>
          <cell r="BA407">
            <v>674.21074042574992</v>
          </cell>
          <cell r="BD407">
            <v>736.76158544125008</v>
          </cell>
          <cell r="BG407">
            <v>776.72293206625</v>
          </cell>
          <cell r="BK407">
            <v>680.17940691725005</v>
          </cell>
          <cell r="BN407">
            <v>898.08096200425007</v>
          </cell>
          <cell r="BQ407">
            <v>766.4784500935001</v>
          </cell>
          <cell r="BT407">
            <v>710.69317559099989</v>
          </cell>
          <cell r="BX407">
            <v>719.76760067000009</v>
          </cell>
          <cell r="CA407">
            <v>626.68686906249991</v>
          </cell>
          <cell r="CD407">
            <v>530.39127231450004</v>
          </cell>
          <cell r="CG407">
            <v>570.11007707300007</v>
          </cell>
        </row>
        <row r="408">
          <cell r="B408" t="str">
            <v>QTR_Volume_Blended Whisky_North West (Lancashire)</v>
          </cell>
          <cell r="C408" t="str">
            <v>QTR</v>
          </cell>
          <cell r="D408" t="str">
            <v>Volume</v>
          </cell>
          <cell r="E408" t="str">
            <v>Spirits</v>
          </cell>
          <cell r="F408" t="str">
            <v>Blended Whisky</v>
          </cell>
          <cell r="G408" t="str">
            <v>North West (Lancashire)</v>
          </cell>
          <cell r="K408">
            <v>1957.1854665317499</v>
          </cell>
          <cell r="N408">
            <v>2046.5681077317499</v>
          </cell>
          <cell r="Q408">
            <v>2140.8089604807501</v>
          </cell>
          <cell r="T408">
            <v>2268.6476141817498</v>
          </cell>
          <cell r="X408">
            <v>1769.93380295575</v>
          </cell>
          <cell r="AA408">
            <v>1939.01956407025</v>
          </cell>
          <cell r="AD408">
            <v>1960.8321635435</v>
          </cell>
          <cell r="AG408">
            <v>2079.8749483765</v>
          </cell>
          <cell r="AK408">
            <v>1821.1382253787499</v>
          </cell>
          <cell r="AN408">
            <v>2173.9141455717499</v>
          </cell>
          <cell r="AQ408">
            <v>1839.3609776275</v>
          </cell>
          <cell r="AT408">
            <v>1931.5457150350001</v>
          </cell>
          <cell r="AX408">
            <v>1403.96599073375</v>
          </cell>
          <cell r="BA408">
            <v>1415.0689950762501</v>
          </cell>
          <cell r="BD408">
            <v>1431.6567005055001</v>
          </cell>
          <cell r="BG408">
            <v>1763.1705820105001</v>
          </cell>
          <cell r="BK408">
            <v>1441.7131996485</v>
          </cell>
          <cell r="BN408">
            <v>1346.7420637379998</v>
          </cell>
          <cell r="BQ408">
            <v>1274.938270416</v>
          </cell>
          <cell r="BT408">
            <v>1369.9914038075001</v>
          </cell>
          <cell r="BX408">
            <v>1182.9163076865</v>
          </cell>
          <cell r="CA408">
            <v>1319.8683249764999</v>
          </cell>
          <cell r="CD408">
            <v>1276.8937816682501</v>
          </cell>
          <cell r="CG408">
            <v>1305.4862709177498</v>
          </cell>
        </row>
        <row r="409">
          <cell r="B409" t="str">
            <v>QTR_Volume_Blended Whisky_South and South East</v>
          </cell>
          <cell r="C409" t="str">
            <v>QTR</v>
          </cell>
          <cell r="D409" t="str">
            <v>Volume</v>
          </cell>
          <cell r="E409" t="str">
            <v>Spirits</v>
          </cell>
          <cell r="F409" t="str">
            <v>Blended Whisky</v>
          </cell>
          <cell r="G409" t="str">
            <v>South and South East</v>
          </cell>
          <cell r="K409">
            <v>1614.7064707997502</v>
          </cell>
          <cell r="N409">
            <v>1623.25185215225</v>
          </cell>
          <cell r="Q409">
            <v>1654.495360416</v>
          </cell>
          <cell r="T409">
            <v>1806.82091717</v>
          </cell>
          <cell r="X409">
            <v>1559.2549743</v>
          </cell>
          <cell r="AA409">
            <v>1698.3937652545001</v>
          </cell>
          <cell r="AD409">
            <v>1645.5550456217502</v>
          </cell>
          <cell r="AG409">
            <v>1704.5688480307499</v>
          </cell>
          <cell r="AK409">
            <v>980.30649306624991</v>
          </cell>
          <cell r="AN409">
            <v>1280.6940866057498</v>
          </cell>
          <cell r="AQ409">
            <v>1309.2416852525</v>
          </cell>
          <cell r="AT409">
            <v>1356.0254502385001</v>
          </cell>
          <cell r="AX409">
            <v>940.30923978475005</v>
          </cell>
          <cell r="BA409">
            <v>945.2709698942499</v>
          </cell>
          <cell r="BD409">
            <v>976.89815430075009</v>
          </cell>
          <cell r="BG409">
            <v>1117.8242353862499</v>
          </cell>
          <cell r="BK409">
            <v>1019.44844429375</v>
          </cell>
          <cell r="BN409">
            <v>981.30172021975</v>
          </cell>
          <cell r="BQ409">
            <v>966.87072458700004</v>
          </cell>
          <cell r="BT409">
            <v>1000.8252090164999</v>
          </cell>
          <cell r="BX409">
            <v>913.20614278400001</v>
          </cell>
          <cell r="CA409">
            <v>891.53446817999998</v>
          </cell>
          <cell r="CD409">
            <v>860.08701351025002</v>
          </cell>
          <cell r="CG409">
            <v>897.88762580874982</v>
          </cell>
        </row>
        <row r="410">
          <cell r="B410" t="str">
            <v>QTR_Volume_Blended Whisky_South West</v>
          </cell>
          <cell r="C410" t="str">
            <v>QTR</v>
          </cell>
          <cell r="D410" t="str">
            <v>Volume</v>
          </cell>
          <cell r="E410" t="str">
            <v>Spirits</v>
          </cell>
          <cell r="F410" t="str">
            <v>Blended Whisky</v>
          </cell>
          <cell r="G410" t="str">
            <v>South West</v>
          </cell>
          <cell r="K410">
            <v>876.07786065000005</v>
          </cell>
          <cell r="N410">
            <v>1002.14674252</v>
          </cell>
          <cell r="Q410">
            <v>750.63570697625005</v>
          </cell>
          <cell r="T410">
            <v>775.8131676157501</v>
          </cell>
          <cell r="X410">
            <v>728.45486420600002</v>
          </cell>
          <cell r="AA410">
            <v>746.73860433600009</v>
          </cell>
          <cell r="AD410">
            <v>846.68967114449993</v>
          </cell>
          <cell r="AG410">
            <v>835.33526702450001</v>
          </cell>
          <cell r="AK410">
            <v>558.77567647399997</v>
          </cell>
          <cell r="AN410">
            <v>733.9425500095</v>
          </cell>
          <cell r="AQ410">
            <v>752.71159188950003</v>
          </cell>
          <cell r="AT410">
            <v>896.41269183599991</v>
          </cell>
          <cell r="AX410">
            <v>605.97133029600002</v>
          </cell>
          <cell r="BA410">
            <v>669.94912606100002</v>
          </cell>
          <cell r="BD410">
            <v>706.97772182624999</v>
          </cell>
          <cell r="BG410">
            <v>772.87380388974998</v>
          </cell>
          <cell r="BK410">
            <v>674.49557310599994</v>
          </cell>
          <cell r="BN410">
            <v>759.36757093050005</v>
          </cell>
          <cell r="BQ410">
            <v>698.294451772</v>
          </cell>
          <cell r="BT410">
            <v>641.57695184350007</v>
          </cell>
          <cell r="BX410">
            <v>589.76850390100003</v>
          </cell>
          <cell r="CA410">
            <v>703.52121516150009</v>
          </cell>
          <cell r="CD410">
            <v>755.31830889075002</v>
          </cell>
          <cell r="CG410">
            <v>705.54345969775</v>
          </cell>
        </row>
        <row r="411">
          <cell r="B411" t="str">
            <v>QTR_Volume_Blended Whisky_Wales and West</v>
          </cell>
          <cell r="C411" t="str">
            <v>QTR</v>
          </cell>
          <cell r="D411" t="str">
            <v>Volume</v>
          </cell>
          <cell r="E411" t="str">
            <v>Spirits</v>
          </cell>
          <cell r="F411" t="str">
            <v>Blended Whisky</v>
          </cell>
          <cell r="G411" t="str">
            <v>Wales and West</v>
          </cell>
          <cell r="K411">
            <v>1077.0931240150001</v>
          </cell>
          <cell r="N411">
            <v>1091.1288377779999</v>
          </cell>
          <cell r="Q411">
            <v>1230.1691781832501</v>
          </cell>
          <cell r="T411">
            <v>1357.3138697477498</v>
          </cell>
          <cell r="X411">
            <v>1125.0051066707499</v>
          </cell>
          <cell r="AA411">
            <v>1377.8018389497499</v>
          </cell>
          <cell r="AD411">
            <v>1329.7902843505001</v>
          </cell>
          <cell r="AG411">
            <v>1433.5517412440001</v>
          </cell>
          <cell r="AK411">
            <v>1004.8673590354999</v>
          </cell>
          <cell r="AN411">
            <v>1331.5551837354999</v>
          </cell>
          <cell r="AQ411">
            <v>1372.4935607535001</v>
          </cell>
          <cell r="AT411">
            <v>1432.8421835975003</v>
          </cell>
          <cell r="AX411">
            <v>1042.3325886100001</v>
          </cell>
          <cell r="BA411">
            <v>1000.9131367465001</v>
          </cell>
          <cell r="BD411">
            <v>1015.2756179520001</v>
          </cell>
          <cell r="BG411">
            <v>1270.1916987335001</v>
          </cell>
          <cell r="BK411">
            <v>1146.8541876755003</v>
          </cell>
          <cell r="BN411">
            <v>1070.7711844665</v>
          </cell>
          <cell r="BQ411">
            <v>1071.3496765</v>
          </cell>
          <cell r="BT411">
            <v>1148.3676373159999</v>
          </cell>
          <cell r="BX411">
            <v>1003.3099956809999</v>
          </cell>
          <cell r="CA411">
            <v>979.25466949050008</v>
          </cell>
          <cell r="CD411">
            <v>924.98171999499993</v>
          </cell>
          <cell r="CG411">
            <v>984.76550704850013</v>
          </cell>
        </row>
        <row r="412">
          <cell r="B412" t="str">
            <v>QTR_Volume_Blended Whisky_Yorkshire</v>
          </cell>
          <cell r="C412" t="str">
            <v>QTR</v>
          </cell>
          <cell r="D412" t="str">
            <v>Volume</v>
          </cell>
          <cell r="E412" t="str">
            <v>Spirits</v>
          </cell>
          <cell r="F412" t="str">
            <v>Blended Whisky</v>
          </cell>
          <cell r="G412" t="str">
            <v>Yorkshire</v>
          </cell>
          <cell r="K412">
            <v>1067.7101725655</v>
          </cell>
          <cell r="N412">
            <v>1018.1738929225</v>
          </cell>
          <cell r="Q412">
            <v>1087.86464080275</v>
          </cell>
          <cell r="T412">
            <v>1201.4317520602499</v>
          </cell>
          <cell r="X412">
            <v>988.72454559275002</v>
          </cell>
          <cell r="AA412">
            <v>1133.0890710372498</v>
          </cell>
          <cell r="AD412">
            <v>1124.0265515567498</v>
          </cell>
          <cell r="AG412">
            <v>1177.9997143852499</v>
          </cell>
          <cell r="AK412">
            <v>717.3744126995</v>
          </cell>
          <cell r="AN412">
            <v>926.28678453249995</v>
          </cell>
          <cell r="AQ412">
            <v>978.18963079249988</v>
          </cell>
          <cell r="AT412">
            <v>1063.8546333935001</v>
          </cell>
          <cell r="AX412">
            <v>726.53971252199995</v>
          </cell>
          <cell r="BA412">
            <v>706.66518591250008</v>
          </cell>
          <cell r="BD412">
            <v>750.08003629724999</v>
          </cell>
          <cell r="BG412">
            <v>931.9565136622499</v>
          </cell>
          <cell r="BK412">
            <v>829.17901112799996</v>
          </cell>
          <cell r="BN412">
            <v>795.16898186999993</v>
          </cell>
          <cell r="BQ412">
            <v>762.72156374400004</v>
          </cell>
          <cell r="BT412">
            <v>841.71450965200006</v>
          </cell>
          <cell r="BX412">
            <v>769.53470762074994</v>
          </cell>
          <cell r="CA412">
            <v>815.50656400324999</v>
          </cell>
          <cell r="CD412">
            <v>828.58321018275001</v>
          </cell>
          <cell r="CG412">
            <v>898.87055767925006</v>
          </cell>
        </row>
        <row r="413">
          <cell r="B413" t="str">
            <v xml:space="preserve">QTR_Volume_Brandy_Central England </v>
          </cell>
          <cell r="C413" t="str">
            <v>QTR</v>
          </cell>
          <cell r="D413" t="str">
            <v>Volume</v>
          </cell>
          <cell r="E413" t="str">
            <v>Spirits</v>
          </cell>
          <cell r="F413" t="str">
            <v>Brandy</v>
          </cell>
          <cell r="G413" t="str">
            <v xml:space="preserve">Central England </v>
          </cell>
          <cell r="K413">
            <v>103.13907320125001</v>
          </cell>
          <cell r="N413">
            <v>100.85899803175</v>
          </cell>
          <cell r="Q413">
            <v>90.287959152750005</v>
          </cell>
          <cell r="T413">
            <v>104.02528732525001</v>
          </cell>
          <cell r="X413">
            <v>91.93684215799999</v>
          </cell>
          <cell r="AA413">
            <v>88.719751080499989</v>
          </cell>
          <cell r="AD413">
            <v>69.775978092499997</v>
          </cell>
          <cell r="AG413">
            <v>67.829101102999999</v>
          </cell>
          <cell r="AK413">
            <v>23.393607821750003</v>
          </cell>
          <cell r="AN413">
            <v>36.152922487249995</v>
          </cell>
          <cell r="AQ413">
            <v>42.568122308250004</v>
          </cell>
          <cell r="AT413">
            <v>71.24857223475</v>
          </cell>
          <cell r="AX413">
            <v>61.812738825750003</v>
          </cell>
          <cell r="BA413">
            <v>60.809170840250005</v>
          </cell>
          <cell r="BD413">
            <v>60.243416934500004</v>
          </cell>
          <cell r="BG413">
            <v>66.114269051500003</v>
          </cell>
          <cell r="BK413">
            <v>63.734786975500008</v>
          </cell>
          <cell r="BN413">
            <v>53.246102250500002</v>
          </cell>
          <cell r="BQ413">
            <v>55.011049155750001</v>
          </cell>
          <cell r="BT413">
            <v>61.413194438250002</v>
          </cell>
          <cell r="BX413">
            <v>48.181040612249994</v>
          </cell>
          <cell r="CA413">
            <v>48.392556003749995</v>
          </cell>
          <cell r="CD413">
            <v>40.688846126000001</v>
          </cell>
          <cell r="CG413">
            <v>51.571771751</v>
          </cell>
        </row>
        <row r="414">
          <cell r="B414" t="str">
            <v>QTR_Volume_Brandy_GB CENTRAL SCOTLAND</v>
          </cell>
          <cell r="C414" t="str">
            <v>QTR</v>
          </cell>
          <cell r="D414" t="str">
            <v>Volume</v>
          </cell>
          <cell r="E414" t="str">
            <v>Spirits</v>
          </cell>
          <cell r="F414" t="str">
            <v>Brandy</v>
          </cell>
          <cell r="G414" t="str">
            <v>GB CENTRAL SCOTLAND</v>
          </cell>
          <cell r="K414">
            <v>19.20127446575</v>
          </cell>
          <cell r="N414">
            <v>23.64496744325</v>
          </cell>
          <cell r="Q414">
            <v>19.473796730749999</v>
          </cell>
          <cell r="T414">
            <v>25.192877608249997</v>
          </cell>
          <cell r="X414">
            <v>25.72245796775</v>
          </cell>
          <cell r="AA414">
            <v>28.661546825249999</v>
          </cell>
          <cell r="AD414">
            <v>24.396711527000001</v>
          </cell>
          <cell r="AG414">
            <v>27.398769258999998</v>
          </cell>
          <cell r="AK414">
            <v>14.183701881999999</v>
          </cell>
          <cell r="AN414">
            <v>16.990486817499999</v>
          </cell>
          <cell r="AQ414">
            <v>17.304101013250001</v>
          </cell>
          <cell r="AT414">
            <v>19.615257603250001</v>
          </cell>
          <cell r="AX414">
            <v>18.766370985749997</v>
          </cell>
          <cell r="BA414">
            <v>18.88931067775</v>
          </cell>
          <cell r="BD414">
            <v>14.58811992025</v>
          </cell>
          <cell r="BG414">
            <v>13.59048502325</v>
          </cell>
          <cell r="BK414">
            <v>11.34304910525</v>
          </cell>
          <cell r="BN414">
            <v>16.13729544525</v>
          </cell>
          <cell r="BQ414">
            <v>17.246351236500001</v>
          </cell>
          <cell r="BT414">
            <v>17.098603953999998</v>
          </cell>
          <cell r="BX414">
            <v>16.42480579775</v>
          </cell>
          <cell r="CA414">
            <v>18.276563497250002</v>
          </cell>
          <cell r="CD414">
            <v>7.7600509982500014</v>
          </cell>
          <cell r="CG414">
            <v>6.4840723107500002</v>
          </cell>
        </row>
        <row r="415">
          <cell r="B415" t="str">
            <v>QTR_Volume_Brandy_East of England</v>
          </cell>
          <cell r="C415" t="str">
            <v>QTR</v>
          </cell>
          <cell r="D415" t="str">
            <v>Volume</v>
          </cell>
          <cell r="E415" t="str">
            <v>Spirits</v>
          </cell>
          <cell r="F415" t="str">
            <v>Brandy</v>
          </cell>
          <cell r="G415" t="str">
            <v>East of England</v>
          </cell>
          <cell r="K415">
            <v>74.810513111749998</v>
          </cell>
          <cell r="N415">
            <v>72.938312987749995</v>
          </cell>
          <cell r="Q415">
            <v>70.618953809250002</v>
          </cell>
          <cell r="T415">
            <v>94.180052748250006</v>
          </cell>
          <cell r="X415">
            <v>72.706663541750004</v>
          </cell>
          <cell r="AA415">
            <v>53.317780292750001</v>
          </cell>
          <cell r="AD415">
            <v>63.332238077500001</v>
          </cell>
          <cell r="AG415">
            <v>70.755060279999995</v>
          </cell>
          <cell r="AK415">
            <v>24.902024156749999</v>
          </cell>
          <cell r="AN415">
            <v>30.502462882250001</v>
          </cell>
          <cell r="AQ415">
            <v>36.398292235</v>
          </cell>
          <cell r="AT415">
            <v>45.242613243000001</v>
          </cell>
          <cell r="AX415">
            <v>35.876949501999995</v>
          </cell>
          <cell r="BA415">
            <v>31.232642539499999</v>
          </cell>
          <cell r="BD415">
            <v>31.934973795499999</v>
          </cell>
          <cell r="BG415">
            <v>35.144732020999996</v>
          </cell>
          <cell r="BK415">
            <v>28.078086949999999</v>
          </cell>
          <cell r="BN415">
            <v>21.222098645499997</v>
          </cell>
          <cell r="BQ415">
            <v>22.153146421750002</v>
          </cell>
          <cell r="BT415">
            <v>31.052512887750005</v>
          </cell>
          <cell r="BX415">
            <v>27.144258341500002</v>
          </cell>
          <cell r="CA415">
            <v>27.3212411405</v>
          </cell>
          <cell r="CD415">
            <v>25.107393979499999</v>
          </cell>
          <cell r="CG415">
            <v>25.6583030575</v>
          </cell>
        </row>
        <row r="416">
          <cell r="B416" t="str">
            <v>QTR_Volume_Brandy_London</v>
          </cell>
          <cell r="C416" t="str">
            <v>QTR</v>
          </cell>
          <cell r="D416" t="str">
            <v>Volume</v>
          </cell>
          <cell r="E416" t="str">
            <v>Spirits</v>
          </cell>
          <cell r="F416" t="str">
            <v>Brandy</v>
          </cell>
          <cell r="G416" t="str">
            <v>London</v>
          </cell>
          <cell r="K416">
            <v>141.19530185249999</v>
          </cell>
          <cell r="N416">
            <v>147.60110022149999</v>
          </cell>
          <cell r="Q416">
            <v>141.76155495224998</v>
          </cell>
          <cell r="T416">
            <v>152.55025442674997</v>
          </cell>
          <cell r="X416">
            <v>103.22677896975</v>
          </cell>
          <cell r="AA416">
            <v>147.25670820174997</v>
          </cell>
          <cell r="AD416">
            <v>146.9836699295</v>
          </cell>
          <cell r="AG416">
            <v>171.73024120700001</v>
          </cell>
          <cell r="AK416">
            <v>66.933253484000005</v>
          </cell>
          <cell r="AN416">
            <v>83.921529113000005</v>
          </cell>
          <cell r="AQ416">
            <v>97.971055980250014</v>
          </cell>
          <cell r="AT416">
            <v>128.67921976975001</v>
          </cell>
          <cell r="AX416">
            <v>115.31229441025</v>
          </cell>
          <cell r="BA416">
            <v>112.58861478675</v>
          </cell>
          <cell r="BD416">
            <v>91.656704079999997</v>
          </cell>
          <cell r="BG416">
            <v>96.368462043999997</v>
          </cell>
          <cell r="BK416">
            <v>71.819374927999988</v>
          </cell>
          <cell r="BN416">
            <v>84.906841262</v>
          </cell>
          <cell r="BQ416">
            <v>92.662636692749999</v>
          </cell>
          <cell r="BT416">
            <v>94.891493361249999</v>
          </cell>
          <cell r="BX416">
            <v>74.870459414750002</v>
          </cell>
          <cell r="CA416">
            <v>79.785417514250014</v>
          </cell>
          <cell r="CD416">
            <v>70.248371926999994</v>
          </cell>
          <cell r="CG416">
            <v>73.307950777000002</v>
          </cell>
        </row>
        <row r="417">
          <cell r="B417" t="str">
            <v>QTR_Volume_Brandy_North East England</v>
          </cell>
          <cell r="C417" t="str">
            <v>QTR</v>
          </cell>
          <cell r="D417" t="str">
            <v>Volume</v>
          </cell>
          <cell r="E417" t="str">
            <v>Spirits</v>
          </cell>
          <cell r="F417" t="str">
            <v>Brandy</v>
          </cell>
          <cell r="G417" t="str">
            <v>North East England</v>
          </cell>
          <cell r="K417">
            <v>70.33464484400001</v>
          </cell>
          <cell r="N417">
            <v>64.382740804499988</v>
          </cell>
          <cell r="Q417">
            <v>59.984072170000005</v>
          </cell>
          <cell r="T417">
            <v>67.590570748499999</v>
          </cell>
          <cell r="X417">
            <v>51.894977649500007</v>
          </cell>
          <cell r="AA417">
            <v>43.218772567000002</v>
          </cell>
          <cell r="AD417">
            <v>33.595760183499998</v>
          </cell>
          <cell r="AG417">
            <v>28.183032291</v>
          </cell>
          <cell r="AK417">
            <v>10.508423221500001</v>
          </cell>
          <cell r="AN417">
            <v>18.6841597815</v>
          </cell>
          <cell r="AQ417">
            <v>25.178716662250004</v>
          </cell>
          <cell r="AT417">
            <v>26.896024569749997</v>
          </cell>
          <cell r="AX417">
            <v>19.279552240499999</v>
          </cell>
          <cell r="BA417">
            <v>20.143581333</v>
          </cell>
          <cell r="BD417">
            <v>19.049649569500001</v>
          </cell>
          <cell r="BG417">
            <v>24.246089492000003</v>
          </cell>
          <cell r="BK417">
            <v>23.677104951</v>
          </cell>
          <cell r="BN417">
            <v>27.650832755000003</v>
          </cell>
          <cell r="BQ417">
            <v>32.898028515500002</v>
          </cell>
          <cell r="BT417">
            <v>34.9048431545</v>
          </cell>
          <cell r="BX417">
            <v>29.109472504999996</v>
          </cell>
          <cell r="CA417">
            <v>27.418989944499998</v>
          </cell>
          <cell r="CD417">
            <v>22.716368087249997</v>
          </cell>
          <cell r="CG417">
            <v>18.682223306250002</v>
          </cell>
        </row>
        <row r="418">
          <cell r="B418" t="str">
            <v>QTR_Volume_Brandy_North East Scotland</v>
          </cell>
          <cell r="C418" t="str">
            <v>QTR</v>
          </cell>
          <cell r="D418" t="str">
            <v>Volume</v>
          </cell>
          <cell r="E418" t="str">
            <v>Spirits</v>
          </cell>
          <cell r="F418" t="str">
            <v>Brandy</v>
          </cell>
          <cell r="G418" t="str">
            <v>North East Scotland</v>
          </cell>
          <cell r="K418">
            <v>3.5754442709999998</v>
          </cell>
          <cell r="N418">
            <v>4.6292516259999994</v>
          </cell>
          <cell r="Q418">
            <v>4.3266863907499999</v>
          </cell>
          <cell r="T418">
            <v>3.9794101872500001</v>
          </cell>
          <cell r="X418">
            <v>2.7404627727499999</v>
          </cell>
          <cell r="AA418">
            <v>4.2742633777499996</v>
          </cell>
          <cell r="AD418">
            <v>4.3565724469999996</v>
          </cell>
          <cell r="AG418">
            <v>3.3413197515000004</v>
          </cell>
          <cell r="AK418">
            <v>1.3692735195000001</v>
          </cell>
          <cell r="AN418">
            <v>1.4852295744999999</v>
          </cell>
          <cell r="AQ418">
            <v>2.0395599322500004</v>
          </cell>
          <cell r="AT418">
            <v>3.1675659807500001</v>
          </cell>
          <cell r="AX418">
            <v>3.3604615152499999</v>
          </cell>
          <cell r="BA418">
            <v>4.6627988127500002</v>
          </cell>
          <cell r="BD418">
            <v>3.5890451854999998</v>
          </cell>
          <cell r="BG418">
            <v>1.7533428955000001</v>
          </cell>
          <cell r="BK418">
            <v>1.0008048404999998</v>
          </cell>
          <cell r="BN418">
            <v>1.307870206</v>
          </cell>
          <cell r="BQ418">
            <v>1.2331260607500001</v>
          </cell>
          <cell r="BT418">
            <v>2.8843477077499999</v>
          </cell>
          <cell r="BX418">
            <v>3.72766287425</v>
          </cell>
          <cell r="CA418">
            <v>4.1672385862499999</v>
          </cell>
          <cell r="CD418">
            <v>2.477416302</v>
          </cell>
          <cell r="CG418">
            <v>2.2965052705</v>
          </cell>
        </row>
        <row r="419">
          <cell r="B419" t="str">
            <v>QTR_Volume_Brandy_North West (Lancashire)</v>
          </cell>
          <cell r="C419" t="str">
            <v>QTR</v>
          </cell>
          <cell r="D419" t="str">
            <v>Volume</v>
          </cell>
          <cell r="E419" t="str">
            <v>Spirits</v>
          </cell>
          <cell r="F419" t="str">
            <v>Brandy</v>
          </cell>
          <cell r="G419" t="str">
            <v>North West (Lancashire)</v>
          </cell>
          <cell r="K419">
            <v>84.549363021000005</v>
          </cell>
          <cell r="N419">
            <v>78.413676670499996</v>
          </cell>
          <cell r="Q419">
            <v>85.747608852000013</v>
          </cell>
          <cell r="T419">
            <v>117.75174433049999</v>
          </cell>
          <cell r="X419">
            <v>99.753344128750001</v>
          </cell>
          <cell r="AA419">
            <v>92.141582768250004</v>
          </cell>
          <cell r="AD419">
            <v>88.019862563499998</v>
          </cell>
          <cell r="AG419">
            <v>98.323880441499995</v>
          </cell>
          <cell r="AK419">
            <v>51.468572995749994</v>
          </cell>
          <cell r="AN419">
            <v>69.858495537249993</v>
          </cell>
          <cell r="AQ419">
            <v>78.824681562999999</v>
          </cell>
          <cell r="AT419">
            <v>91.816261757999996</v>
          </cell>
          <cell r="AX419">
            <v>70.311641520249992</v>
          </cell>
          <cell r="BA419">
            <v>63.995294188249993</v>
          </cell>
          <cell r="BD419">
            <v>51.934372394999997</v>
          </cell>
          <cell r="BG419">
            <v>58.273676153500006</v>
          </cell>
          <cell r="BK419">
            <v>43.778812071750004</v>
          </cell>
          <cell r="BN419">
            <v>31.627507868249999</v>
          </cell>
          <cell r="BQ419">
            <v>29.380330844500001</v>
          </cell>
          <cell r="BT419">
            <v>35.568981443499993</v>
          </cell>
          <cell r="BX419">
            <v>23.508223665499997</v>
          </cell>
          <cell r="CA419">
            <v>38.843297450500003</v>
          </cell>
          <cell r="CD419">
            <v>43.940486640749995</v>
          </cell>
          <cell r="CG419">
            <v>48.503432789249999</v>
          </cell>
        </row>
        <row r="420">
          <cell r="B420" t="str">
            <v>QTR_Volume_Brandy_South and South East</v>
          </cell>
          <cell r="C420" t="str">
            <v>QTR</v>
          </cell>
          <cell r="D420" t="str">
            <v>Volume</v>
          </cell>
          <cell r="E420" t="str">
            <v>Spirits</v>
          </cell>
          <cell r="F420" t="str">
            <v>Brandy</v>
          </cell>
          <cell r="G420" t="str">
            <v>South and South East</v>
          </cell>
          <cell r="K420">
            <v>97.805098877749998</v>
          </cell>
          <cell r="N420">
            <v>99.233004673249994</v>
          </cell>
          <cell r="Q420">
            <v>102.30686841799999</v>
          </cell>
          <cell r="T420">
            <v>107.93758375100001</v>
          </cell>
          <cell r="X420">
            <v>86.490146564499994</v>
          </cell>
          <cell r="AA420">
            <v>77.662483036499992</v>
          </cell>
          <cell r="AD420">
            <v>71.865539861499997</v>
          </cell>
          <cell r="AG420">
            <v>86.860336530499993</v>
          </cell>
          <cell r="AK420">
            <v>43.714368402250003</v>
          </cell>
          <cell r="AN420">
            <v>47.880983190750001</v>
          </cell>
          <cell r="AQ420">
            <v>50.982268409749999</v>
          </cell>
          <cell r="AT420">
            <v>62.678318596249994</v>
          </cell>
          <cell r="AX420">
            <v>52.157934658500004</v>
          </cell>
          <cell r="BA420">
            <v>48.389281193500004</v>
          </cell>
          <cell r="BD420">
            <v>41.398498158999999</v>
          </cell>
          <cell r="BG420">
            <v>41.96832019</v>
          </cell>
          <cell r="BK420">
            <v>43.450513296250001</v>
          </cell>
          <cell r="BN420">
            <v>50.323585694249999</v>
          </cell>
          <cell r="BQ420">
            <v>71.862795344250003</v>
          </cell>
          <cell r="BT420">
            <v>79.577182962250006</v>
          </cell>
          <cell r="BX420">
            <v>70.853383682750007</v>
          </cell>
          <cell r="CA420">
            <v>71.65401061275</v>
          </cell>
          <cell r="CD420">
            <v>64.695994041500001</v>
          </cell>
          <cell r="CG420">
            <v>69.450573176000006</v>
          </cell>
        </row>
        <row r="421">
          <cell r="B421" t="str">
            <v>QTR_Volume_Brandy_South West</v>
          </cell>
          <cell r="C421" t="str">
            <v>QTR</v>
          </cell>
          <cell r="D421" t="str">
            <v>Volume</v>
          </cell>
          <cell r="E421" t="str">
            <v>Spirits</v>
          </cell>
          <cell r="F421" t="str">
            <v>Brandy</v>
          </cell>
          <cell r="G421" t="str">
            <v>South West</v>
          </cell>
          <cell r="K421">
            <v>49.921384553999999</v>
          </cell>
          <cell r="N421">
            <v>70.328383818999995</v>
          </cell>
          <cell r="Q421">
            <v>119.71020675725001</v>
          </cell>
          <cell r="T421">
            <v>94.572464472749999</v>
          </cell>
          <cell r="X421">
            <v>76.368695212250003</v>
          </cell>
          <cell r="AA421">
            <v>73.749673391749994</v>
          </cell>
          <cell r="AD421">
            <v>60.208763970999996</v>
          </cell>
          <cell r="AG421">
            <v>69.888535345000008</v>
          </cell>
          <cell r="AK421">
            <v>26.920070016499999</v>
          </cell>
          <cell r="AN421">
            <v>37.944273660999997</v>
          </cell>
          <cell r="AQ421">
            <v>46.040634215749996</v>
          </cell>
          <cell r="AT421">
            <v>59.113658226750005</v>
          </cell>
          <cell r="AX421">
            <v>44.051873823499996</v>
          </cell>
          <cell r="BA421">
            <v>43.026680745999997</v>
          </cell>
          <cell r="BD421">
            <v>43.889737618749997</v>
          </cell>
          <cell r="BG421">
            <v>46.306221966749995</v>
          </cell>
          <cell r="BK421">
            <v>37.579702902750007</v>
          </cell>
          <cell r="BN421">
            <v>41.487602594749994</v>
          </cell>
          <cell r="BQ421">
            <v>48.500128136000001</v>
          </cell>
          <cell r="BT421">
            <v>56.377467317499999</v>
          </cell>
          <cell r="BX421">
            <v>55.345528818999995</v>
          </cell>
          <cell r="CA421">
            <v>58.859481921000004</v>
          </cell>
          <cell r="CD421">
            <v>55.027505271000003</v>
          </cell>
          <cell r="CG421">
            <v>53.470104248000005</v>
          </cell>
        </row>
        <row r="422">
          <cell r="B422" t="str">
            <v>QTR_Volume_Brandy_Wales and West</v>
          </cell>
          <cell r="C422" t="str">
            <v>QTR</v>
          </cell>
          <cell r="D422" t="str">
            <v>Volume</v>
          </cell>
          <cell r="E422" t="str">
            <v>Spirits</v>
          </cell>
          <cell r="F422" t="str">
            <v>Brandy</v>
          </cell>
          <cell r="G422" t="str">
            <v>Wales and West</v>
          </cell>
          <cell r="K422">
            <v>47.007160375250002</v>
          </cell>
          <cell r="N422">
            <v>50.230563202249996</v>
          </cell>
          <cell r="Q422">
            <v>46.039657764749997</v>
          </cell>
          <cell r="T422">
            <v>43.057127260750001</v>
          </cell>
          <cell r="X422">
            <v>39.419192353749999</v>
          </cell>
          <cell r="AA422">
            <v>28.794830676749999</v>
          </cell>
          <cell r="AD422">
            <v>38.488621371500003</v>
          </cell>
          <cell r="AG422">
            <v>42.184946830000001</v>
          </cell>
          <cell r="AK422">
            <v>21.509167115500002</v>
          </cell>
          <cell r="AN422">
            <v>22.543151557999998</v>
          </cell>
          <cell r="AQ422">
            <v>23.102248300249997</v>
          </cell>
          <cell r="AT422">
            <v>27.121736151249998</v>
          </cell>
          <cell r="AX422">
            <v>28.019174361499999</v>
          </cell>
          <cell r="BA422">
            <v>28.766871349500001</v>
          </cell>
          <cell r="BD422">
            <v>26.938007090999999</v>
          </cell>
          <cell r="BG422">
            <v>27.503145747999998</v>
          </cell>
          <cell r="BK422">
            <v>23.02216421875</v>
          </cell>
          <cell r="BN422">
            <v>26.16026534425</v>
          </cell>
          <cell r="BQ422">
            <v>25.736638435750002</v>
          </cell>
          <cell r="BT422">
            <v>32.962313644250003</v>
          </cell>
          <cell r="BX422">
            <v>33.213475217999999</v>
          </cell>
          <cell r="CA422">
            <v>61.887822847499997</v>
          </cell>
          <cell r="CD422">
            <v>39.948035217249995</v>
          </cell>
          <cell r="CG422">
            <v>40.295859177249994</v>
          </cell>
        </row>
        <row r="423">
          <cell r="B423" t="str">
            <v>QTR_Volume_Brandy_Yorkshire</v>
          </cell>
          <cell r="C423" t="str">
            <v>QTR</v>
          </cell>
          <cell r="D423" t="str">
            <v>Volume</v>
          </cell>
          <cell r="E423" t="str">
            <v>Spirits</v>
          </cell>
          <cell r="F423" t="str">
            <v>Brandy</v>
          </cell>
          <cell r="G423" t="str">
            <v>Yorkshire</v>
          </cell>
          <cell r="K423">
            <v>67.195154156499996</v>
          </cell>
          <cell r="N423">
            <v>67.878241837499999</v>
          </cell>
          <cell r="Q423">
            <v>68.483082473249993</v>
          </cell>
          <cell r="T423">
            <v>78.091295681750012</v>
          </cell>
          <cell r="X423">
            <v>60.327163456500003</v>
          </cell>
          <cell r="AA423">
            <v>58.292078236999998</v>
          </cell>
          <cell r="AD423">
            <v>51.432384980500004</v>
          </cell>
          <cell r="AG423">
            <v>46.900917054000004</v>
          </cell>
          <cell r="AK423">
            <v>12.9007719145</v>
          </cell>
          <cell r="AN423">
            <v>19.982324447</v>
          </cell>
          <cell r="AQ423">
            <v>28.618468339749995</v>
          </cell>
          <cell r="AT423">
            <v>36.749765235750004</v>
          </cell>
          <cell r="AX423">
            <v>39.870059816999998</v>
          </cell>
          <cell r="BA423">
            <v>44.2753371465</v>
          </cell>
          <cell r="BD423">
            <v>55.527460351000002</v>
          </cell>
          <cell r="BG423">
            <v>58.646830342500003</v>
          </cell>
          <cell r="BK423">
            <v>57.430020411500003</v>
          </cell>
          <cell r="BN423">
            <v>64.730760646999997</v>
          </cell>
          <cell r="BQ423">
            <v>67.505704069499998</v>
          </cell>
          <cell r="BT423">
            <v>60.706449763000009</v>
          </cell>
          <cell r="BX423">
            <v>48.130029962500004</v>
          </cell>
          <cell r="CA423">
            <v>51.419191341999991</v>
          </cell>
          <cell r="CD423">
            <v>49.80126154525</v>
          </cell>
          <cell r="CG423">
            <v>56.167575682250011</v>
          </cell>
        </row>
        <row r="424">
          <cell r="B424" t="str">
            <v xml:space="preserve">QTR_Volume_Cognac_Central England </v>
          </cell>
          <cell r="C424" t="str">
            <v>QTR</v>
          </cell>
          <cell r="D424" t="str">
            <v>Volume</v>
          </cell>
          <cell r="E424" t="str">
            <v>Spirits</v>
          </cell>
          <cell r="F424" t="str">
            <v>Cognac</v>
          </cell>
          <cell r="G424" t="str">
            <v xml:space="preserve">Central England </v>
          </cell>
          <cell r="K424">
            <v>765.03874738299999</v>
          </cell>
          <cell r="N424">
            <v>856.86411993299998</v>
          </cell>
          <cell r="Q424">
            <v>742.30005343325001</v>
          </cell>
          <cell r="T424">
            <v>897.8005648057499</v>
          </cell>
          <cell r="X424">
            <v>696.047642763</v>
          </cell>
          <cell r="AA424">
            <v>754.79837629650001</v>
          </cell>
          <cell r="AD424">
            <v>741.81018454299999</v>
          </cell>
          <cell r="AG424">
            <v>884.55358638150005</v>
          </cell>
          <cell r="AK424">
            <v>541.60511869375011</v>
          </cell>
          <cell r="AN424">
            <v>603.32223837974993</v>
          </cell>
          <cell r="AQ424">
            <v>670.82561720550007</v>
          </cell>
          <cell r="AT424">
            <v>684.71119638499999</v>
          </cell>
          <cell r="AX424">
            <v>511.12340830775003</v>
          </cell>
          <cell r="BA424">
            <v>488.13825766574996</v>
          </cell>
          <cell r="BD424">
            <v>457.76826001375002</v>
          </cell>
          <cell r="BG424">
            <v>519.65049733975002</v>
          </cell>
          <cell r="BK424">
            <v>441.11839366424999</v>
          </cell>
          <cell r="BN424">
            <v>490.74378182124997</v>
          </cell>
          <cell r="BQ424">
            <v>505.68070117075001</v>
          </cell>
          <cell r="BT424">
            <v>585.40847704175007</v>
          </cell>
          <cell r="BX424">
            <v>443.50725182375004</v>
          </cell>
          <cell r="CA424">
            <v>470.48973345175</v>
          </cell>
          <cell r="CD424">
            <v>479.03591363700002</v>
          </cell>
          <cell r="CG424">
            <v>526.01626761649993</v>
          </cell>
        </row>
        <row r="425">
          <cell r="B425" t="str">
            <v>QTR_Volume_Cognac_GB CENTRAL SCOTLAND</v>
          </cell>
          <cell r="C425" t="str">
            <v>QTR</v>
          </cell>
          <cell r="D425" t="str">
            <v>Volume</v>
          </cell>
          <cell r="E425" t="str">
            <v>Spirits</v>
          </cell>
          <cell r="F425" t="str">
            <v>Cognac</v>
          </cell>
          <cell r="G425" t="str">
            <v>GB CENTRAL SCOTLAND</v>
          </cell>
          <cell r="K425">
            <v>213.9497664685</v>
          </cell>
          <cell r="N425">
            <v>236.72701288049998</v>
          </cell>
          <cell r="Q425">
            <v>232.24189667399997</v>
          </cell>
          <cell r="T425">
            <v>295.30905571699998</v>
          </cell>
          <cell r="X425">
            <v>228.74193917299999</v>
          </cell>
          <cell r="AA425">
            <v>252.15645936850001</v>
          </cell>
          <cell r="AD425">
            <v>246.43357821699999</v>
          </cell>
          <cell r="AG425">
            <v>328.23421890450004</v>
          </cell>
          <cell r="AK425">
            <v>275.11484936850002</v>
          </cell>
          <cell r="AN425">
            <v>323.21240657599998</v>
          </cell>
          <cell r="AQ425">
            <v>292.64499306700003</v>
          </cell>
          <cell r="AT425">
            <v>328.25319653849999</v>
          </cell>
          <cell r="AX425">
            <v>285.29115173049996</v>
          </cell>
          <cell r="BA425">
            <v>281.39834200600001</v>
          </cell>
          <cell r="BD425">
            <v>246.13687459150003</v>
          </cell>
          <cell r="BG425">
            <v>241.79131935699999</v>
          </cell>
          <cell r="BK425">
            <v>211.38308257900002</v>
          </cell>
          <cell r="BN425">
            <v>206.10501115100001</v>
          </cell>
          <cell r="BQ425">
            <v>190.23141292525003</v>
          </cell>
          <cell r="BT425">
            <v>224.43716337075</v>
          </cell>
          <cell r="BX425">
            <v>183.03796152200002</v>
          </cell>
          <cell r="CA425">
            <v>212.8250717075</v>
          </cell>
          <cell r="CD425">
            <v>269.3666588955</v>
          </cell>
          <cell r="CG425">
            <v>296.09402126500004</v>
          </cell>
        </row>
        <row r="426">
          <cell r="B426" t="str">
            <v>QTR_Volume_Cognac_East of England</v>
          </cell>
          <cell r="C426" t="str">
            <v>QTR</v>
          </cell>
          <cell r="D426" t="str">
            <v>Volume</v>
          </cell>
          <cell r="E426" t="str">
            <v>Spirits</v>
          </cell>
          <cell r="F426" t="str">
            <v>Cognac</v>
          </cell>
          <cell r="G426" t="str">
            <v>East of England</v>
          </cell>
          <cell r="K426">
            <v>687.88920653125001</v>
          </cell>
          <cell r="N426">
            <v>670.36672952975005</v>
          </cell>
          <cell r="Q426">
            <v>538.44613814075001</v>
          </cell>
          <cell r="T426">
            <v>676.96496985825002</v>
          </cell>
          <cell r="X426">
            <v>549.92141679575002</v>
          </cell>
          <cell r="AA426">
            <v>568.46804251175001</v>
          </cell>
          <cell r="AD426">
            <v>582.24346009675003</v>
          </cell>
          <cell r="AG426">
            <v>633.58819263574992</v>
          </cell>
          <cell r="AK426">
            <v>355.26953726350001</v>
          </cell>
          <cell r="AN426">
            <v>385.18784618499996</v>
          </cell>
          <cell r="AQ426">
            <v>401.90046700724997</v>
          </cell>
          <cell r="AT426">
            <v>447.33338055324998</v>
          </cell>
          <cell r="AX426">
            <v>338.56837682624996</v>
          </cell>
          <cell r="BA426">
            <v>340.97770338825001</v>
          </cell>
          <cell r="BD426">
            <v>333.23465550825</v>
          </cell>
          <cell r="BG426">
            <v>379.76377223125002</v>
          </cell>
          <cell r="BK426">
            <v>314.20585047949999</v>
          </cell>
          <cell r="BN426">
            <v>334.592803113</v>
          </cell>
          <cell r="BQ426">
            <v>365.52118385400001</v>
          </cell>
          <cell r="BT426">
            <v>397.71750586349998</v>
          </cell>
          <cell r="BX426">
            <v>333.17877315999999</v>
          </cell>
          <cell r="CA426">
            <v>332.70954672349995</v>
          </cell>
          <cell r="CD426">
            <v>347.99967779074996</v>
          </cell>
          <cell r="CG426">
            <v>385.08806205475003</v>
          </cell>
        </row>
        <row r="427">
          <cell r="B427" t="str">
            <v>QTR_Volume_Cognac_London</v>
          </cell>
          <cell r="C427" t="str">
            <v>QTR</v>
          </cell>
          <cell r="D427" t="str">
            <v>Volume</v>
          </cell>
          <cell r="E427" t="str">
            <v>Spirits</v>
          </cell>
          <cell r="F427" t="str">
            <v>Cognac</v>
          </cell>
          <cell r="G427" t="str">
            <v>London</v>
          </cell>
          <cell r="K427">
            <v>1128.2217048882499</v>
          </cell>
          <cell r="N427">
            <v>1191.8287522067499</v>
          </cell>
          <cell r="Q427">
            <v>1136.20056181325</v>
          </cell>
          <cell r="T427">
            <v>1398.0196690647501</v>
          </cell>
          <cell r="X427">
            <v>1105.5937869555</v>
          </cell>
          <cell r="AA427">
            <v>1213.9064170695001</v>
          </cell>
          <cell r="AD427">
            <v>1252.0129965372498</v>
          </cell>
          <cell r="AG427">
            <v>1473.08790420275</v>
          </cell>
          <cell r="AK427">
            <v>1118.4147115497499</v>
          </cell>
          <cell r="AN427">
            <v>1259.5310761052499</v>
          </cell>
          <cell r="AQ427">
            <v>1193.5866345662498</v>
          </cell>
          <cell r="AT427">
            <v>1463.56159981275</v>
          </cell>
          <cell r="AX427">
            <v>1334.6753376462498</v>
          </cell>
          <cell r="BA427">
            <v>1244.41789873175</v>
          </cell>
          <cell r="BD427">
            <v>1123.9309184880001</v>
          </cell>
          <cell r="BG427">
            <v>1270.3318086049999</v>
          </cell>
          <cell r="BK427">
            <v>1109.933983848</v>
          </cell>
          <cell r="BN427">
            <v>1242.9961782354999</v>
          </cell>
          <cell r="BQ427">
            <v>1321.759072246</v>
          </cell>
          <cell r="BT427">
            <v>1489.4767155845</v>
          </cell>
          <cell r="BX427">
            <v>1117.4594649059998</v>
          </cell>
          <cell r="CA427">
            <v>1148.6886922480001</v>
          </cell>
          <cell r="CD427">
            <v>1228.3295701192501</v>
          </cell>
          <cell r="CG427">
            <v>1350.6440368087499</v>
          </cell>
        </row>
        <row r="428">
          <cell r="B428" t="str">
            <v>QTR_Volume_Cognac_North East England</v>
          </cell>
          <cell r="C428" t="str">
            <v>QTR</v>
          </cell>
          <cell r="D428" t="str">
            <v>Volume</v>
          </cell>
          <cell r="E428" t="str">
            <v>Spirits</v>
          </cell>
          <cell r="F428" t="str">
            <v>Cognac</v>
          </cell>
          <cell r="G428" t="str">
            <v>North East England</v>
          </cell>
          <cell r="K428">
            <v>117.90668096525002</v>
          </cell>
          <cell r="N428">
            <v>119.20945128324999</v>
          </cell>
          <cell r="Q428">
            <v>110.65895289525</v>
          </cell>
          <cell r="T428">
            <v>133.83684783625</v>
          </cell>
          <cell r="X428">
            <v>106.1459225035</v>
          </cell>
          <cell r="AA428">
            <v>114.07048679249999</v>
          </cell>
          <cell r="AD428">
            <v>112.135885882</v>
          </cell>
          <cell r="AG428">
            <v>134.26823706799999</v>
          </cell>
          <cell r="AK428">
            <v>91.647573206000004</v>
          </cell>
          <cell r="AN428">
            <v>102.613871348</v>
          </cell>
          <cell r="AQ428">
            <v>116.73861448824999</v>
          </cell>
          <cell r="AT428">
            <v>127.84422235675001</v>
          </cell>
          <cell r="AX428">
            <v>104.31730538375</v>
          </cell>
          <cell r="BA428">
            <v>110.22291494024999</v>
          </cell>
          <cell r="BD428">
            <v>101.02524701825</v>
          </cell>
          <cell r="BG428">
            <v>115.34261152475</v>
          </cell>
          <cell r="BK428">
            <v>105.77322154150001</v>
          </cell>
          <cell r="BN428">
            <v>122.77671518999999</v>
          </cell>
          <cell r="BQ428">
            <v>127.906050991</v>
          </cell>
          <cell r="BT428">
            <v>144.49903867350002</v>
          </cell>
          <cell r="BX428">
            <v>103.73962348875001</v>
          </cell>
          <cell r="CA428">
            <v>120.73678991975001</v>
          </cell>
          <cell r="CD428">
            <v>129.51754628325</v>
          </cell>
          <cell r="CG428">
            <v>143.74896076425</v>
          </cell>
        </row>
        <row r="429">
          <cell r="B429" t="str">
            <v>QTR_Volume_Cognac_North East Scotland</v>
          </cell>
          <cell r="C429" t="str">
            <v>QTR</v>
          </cell>
          <cell r="D429" t="str">
            <v>Volume</v>
          </cell>
          <cell r="E429" t="str">
            <v>Spirits</v>
          </cell>
          <cell r="F429" t="str">
            <v>Cognac</v>
          </cell>
          <cell r="G429" t="str">
            <v>North East Scotland</v>
          </cell>
          <cell r="K429">
            <v>74.755995135749998</v>
          </cell>
          <cell r="N429">
            <v>95.734307573250007</v>
          </cell>
          <cell r="Q429">
            <v>82.514571182249995</v>
          </cell>
          <cell r="T429">
            <v>87.431262459750002</v>
          </cell>
          <cell r="X429">
            <v>67.723356159250002</v>
          </cell>
          <cell r="AA429">
            <v>79.09725961174999</v>
          </cell>
          <cell r="AD429">
            <v>85.212120869750009</v>
          </cell>
          <cell r="AG429">
            <v>95.137501839249992</v>
          </cell>
          <cell r="AK429">
            <v>105.13654090025</v>
          </cell>
          <cell r="AN429">
            <v>113.72425570175</v>
          </cell>
          <cell r="AQ429">
            <v>99.353815159250004</v>
          </cell>
          <cell r="AT429">
            <v>121.11566706475</v>
          </cell>
          <cell r="AX429">
            <v>126.69967222375</v>
          </cell>
          <cell r="BA429">
            <v>132.56242292475</v>
          </cell>
          <cell r="BD429">
            <v>101.71768140275</v>
          </cell>
          <cell r="BG429">
            <v>94.951054468750002</v>
          </cell>
          <cell r="BK429">
            <v>84.135661133500008</v>
          </cell>
          <cell r="BN429">
            <v>103.136798497</v>
          </cell>
          <cell r="BQ429">
            <v>115.31516824975</v>
          </cell>
          <cell r="BT429">
            <v>110.99369418175</v>
          </cell>
          <cell r="BX429">
            <v>92.096240899750001</v>
          </cell>
          <cell r="CA429">
            <v>84.681744489250008</v>
          </cell>
          <cell r="CD429">
            <v>57.991055644500001</v>
          </cell>
          <cell r="CG429">
            <v>65.87098685849999</v>
          </cell>
        </row>
        <row r="430">
          <cell r="B430" t="str">
            <v>QTR_Volume_Cognac_North West (Lancashire)</v>
          </cell>
          <cell r="C430" t="str">
            <v>QTR</v>
          </cell>
          <cell r="D430" t="str">
            <v>Volume</v>
          </cell>
          <cell r="E430" t="str">
            <v>Spirits</v>
          </cell>
          <cell r="F430" t="str">
            <v>Cognac</v>
          </cell>
          <cell r="G430" t="str">
            <v>North West (Lancashire)</v>
          </cell>
          <cell r="K430">
            <v>787.28310722449999</v>
          </cell>
          <cell r="N430">
            <v>878.22118981649999</v>
          </cell>
          <cell r="Q430">
            <v>816.14401994675006</v>
          </cell>
          <cell r="T430">
            <v>969.17782114925001</v>
          </cell>
          <cell r="X430">
            <v>745.41566998949997</v>
          </cell>
          <cell r="AA430">
            <v>788.87874813999997</v>
          </cell>
          <cell r="AD430">
            <v>786.50082696025004</v>
          </cell>
          <cell r="AG430">
            <v>942.90308984725004</v>
          </cell>
          <cell r="AK430">
            <v>718.26841252350005</v>
          </cell>
          <cell r="AN430">
            <v>772.00063718550007</v>
          </cell>
          <cell r="AQ430">
            <v>791.75029654799994</v>
          </cell>
          <cell r="AT430">
            <v>908.09341665099998</v>
          </cell>
          <cell r="AX430">
            <v>744.53939861375</v>
          </cell>
          <cell r="BA430">
            <v>749.04975989175</v>
          </cell>
          <cell r="BD430">
            <v>646.51341752250005</v>
          </cell>
          <cell r="BG430">
            <v>674.43788307499995</v>
          </cell>
          <cell r="BK430">
            <v>566.99370589349996</v>
          </cell>
          <cell r="BN430">
            <v>642.54120549449999</v>
          </cell>
          <cell r="BQ430">
            <v>661.90217589174995</v>
          </cell>
          <cell r="BT430">
            <v>750.18456341824992</v>
          </cell>
          <cell r="BX430">
            <v>575.36653318150002</v>
          </cell>
          <cell r="CA430">
            <v>637.24758673200006</v>
          </cell>
          <cell r="CD430">
            <v>689.69990994449995</v>
          </cell>
          <cell r="CG430">
            <v>745.16880605800009</v>
          </cell>
        </row>
        <row r="431">
          <cell r="B431" t="str">
            <v>QTR_Volume_Cognac_South and South East</v>
          </cell>
          <cell r="C431" t="str">
            <v>QTR</v>
          </cell>
          <cell r="D431" t="str">
            <v>Volume</v>
          </cell>
          <cell r="E431" t="str">
            <v>Spirits</v>
          </cell>
          <cell r="F431" t="str">
            <v>Cognac</v>
          </cell>
          <cell r="G431" t="str">
            <v>South and South East</v>
          </cell>
          <cell r="K431">
            <v>540.60380075224998</v>
          </cell>
          <cell r="N431">
            <v>519.88390498025001</v>
          </cell>
          <cell r="Q431">
            <v>461.24282770375004</v>
          </cell>
          <cell r="T431">
            <v>586.37796164974998</v>
          </cell>
          <cell r="X431">
            <v>474.19713778699992</v>
          </cell>
          <cell r="AA431">
            <v>506.60981847849996</v>
          </cell>
          <cell r="AD431">
            <v>527.21784388499998</v>
          </cell>
          <cell r="AG431">
            <v>603.13968889850003</v>
          </cell>
          <cell r="AK431">
            <v>323.68260269549995</v>
          </cell>
          <cell r="AN431">
            <v>388.38622017999995</v>
          </cell>
          <cell r="AQ431">
            <v>457.73145640049995</v>
          </cell>
          <cell r="AT431">
            <v>526.11551775199996</v>
          </cell>
          <cell r="AX431">
            <v>426.15118613999999</v>
          </cell>
          <cell r="BA431">
            <v>398.38947945300004</v>
          </cell>
          <cell r="BD431">
            <v>355.83522301874996</v>
          </cell>
          <cell r="BG431">
            <v>394.64637884025001</v>
          </cell>
          <cell r="BK431">
            <v>343.43747609474997</v>
          </cell>
          <cell r="BN431">
            <v>379.97440769825005</v>
          </cell>
          <cell r="BQ431">
            <v>385.6221974435</v>
          </cell>
          <cell r="BT431">
            <v>437.47662364350003</v>
          </cell>
          <cell r="BX431">
            <v>381.50203463425004</v>
          </cell>
          <cell r="CA431">
            <v>392.72031107825006</v>
          </cell>
          <cell r="CD431">
            <v>424.25411652849994</v>
          </cell>
          <cell r="CG431">
            <v>488.70787525899999</v>
          </cell>
        </row>
        <row r="432">
          <cell r="B432" t="str">
            <v>QTR_Volume_Cognac_South West</v>
          </cell>
          <cell r="C432" t="str">
            <v>QTR</v>
          </cell>
          <cell r="D432" t="str">
            <v>Volume</v>
          </cell>
          <cell r="E432" t="str">
            <v>Spirits</v>
          </cell>
          <cell r="F432" t="str">
            <v>Cognac</v>
          </cell>
          <cell r="G432" t="str">
            <v>South West</v>
          </cell>
          <cell r="K432">
            <v>300.11704093349999</v>
          </cell>
          <cell r="N432">
            <v>335.16591968099999</v>
          </cell>
          <cell r="Q432">
            <v>269.40562678275001</v>
          </cell>
          <cell r="T432">
            <v>311.27807589275</v>
          </cell>
          <cell r="X432">
            <v>248.07869964024997</v>
          </cell>
          <cell r="AA432">
            <v>259.44513025825</v>
          </cell>
          <cell r="AD432">
            <v>268.44186484074999</v>
          </cell>
          <cell r="AG432">
            <v>307.88864921375</v>
          </cell>
          <cell r="AK432">
            <v>239.64120468825001</v>
          </cell>
          <cell r="AN432">
            <v>247.31490341674998</v>
          </cell>
          <cell r="AQ432">
            <v>249.83781101549999</v>
          </cell>
          <cell r="AT432">
            <v>281.36644641949999</v>
          </cell>
          <cell r="AX432">
            <v>254.78120690650002</v>
          </cell>
          <cell r="BA432">
            <v>253.78928338050002</v>
          </cell>
          <cell r="BD432">
            <v>262.73847539500002</v>
          </cell>
          <cell r="BG432">
            <v>255.33964558600002</v>
          </cell>
          <cell r="BK432">
            <v>218.13608593525001</v>
          </cell>
          <cell r="BN432">
            <v>275.39401481224996</v>
          </cell>
          <cell r="BQ432">
            <v>333.52663450475001</v>
          </cell>
          <cell r="BT432">
            <v>324.87991850775001</v>
          </cell>
          <cell r="BX432">
            <v>228.05316200075001</v>
          </cell>
          <cell r="CA432">
            <v>254.68071531725002</v>
          </cell>
          <cell r="CD432">
            <v>260.23116042624997</v>
          </cell>
          <cell r="CG432">
            <v>289.14191269874999</v>
          </cell>
        </row>
        <row r="433">
          <cell r="B433" t="str">
            <v>QTR_Volume_Cognac_Wales and West</v>
          </cell>
          <cell r="C433" t="str">
            <v>QTR</v>
          </cell>
          <cell r="D433" t="str">
            <v>Volume</v>
          </cell>
          <cell r="E433" t="str">
            <v>Spirits</v>
          </cell>
          <cell r="F433" t="str">
            <v>Cognac</v>
          </cell>
          <cell r="G433" t="str">
            <v>Wales and West</v>
          </cell>
          <cell r="K433">
            <v>341.18005051525</v>
          </cell>
          <cell r="N433">
            <v>395.29272283624999</v>
          </cell>
          <cell r="Q433">
            <v>378.913471448</v>
          </cell>
          <cell r="T433">
            <v>465.66615050949997</v>
          </cell>
          <cell r="X433">
            <v>360.59455652375004</v>
          </cell>
          <cell r="AA433">
            <v>379.04031924725007</v>
          </cell>
          <cell r="AD433">
            <v>378.10674780249997</v>
          </cell>
          <cell r="AG433">
            <v>443.13582180050003</v>
          </cell>
          <cell r="AK433">
            <v>371.454001764</v>
          </cell>
          <cell r="AN433">
            <v>402.21060172450007</v>
          </cell>
          <cell r="AQ433">
            <v>409.83566853675001</v>
          </cell>
          <cell r="AT433">
            <v>497.45674627475006</v>
          </cell>
          <cell r="AX433">
            <v>445.29291046750006</v>
          </cell>
          <cell r="BA433">
            <v>428.72831202100002</v>
          </cell>
          <cell r="BD433">
            <v>389.75543851574997</v>
          </cell>
          <cell r="BG433">
            <v>426.20983840974998</v>
          </cell>
          <cell r="BK433">
            <v>368.95716292075002</v>
          </cell>
          <cell r="BN433">
            <v>371.60584403724999</v>
          </cell>
          <cell r="BQ433">
            <v>380.59076247625001</v>
          </cell>
          <cell r="BT433">
            <v>472.07647990475004</v>
          </cell>
          <cell r="BX433">
            <v>373.87100851524997</v>
          </cell>
          <cell r="CA433">
            <v>363.84621852424999</v>
          </cell>
          <cell r="CD433">
            <v>369.01056432949997</v>
          </cell>
          <cell r="CG433">
            <v>416.72200012000002</v>
          </cell>
        </row>
        <row r="434">
          <cell r="B434" t="str">
            <v>QTR_Volume_Cognac_Yorkshire</v>
          </cell>
          <cell r="C434" t="str">
            <v>QTR</v>
          </cell>
          <cell r="D434" t="str">
            <v>Volume</v>
          </cell>
          <cell r="E434" t="str">
            <v>Spirits</v>
          </cell>
          <cell r="F434" t="str">
            <v>Cognac</v>
          </cell>
          <cell r="G434" t="str">
            <v>Yorkshire</v>
          </cell>
          <cell r="K434">
            <v>295.737666805</v>
          </cell>
          <cell r="N434">
            <v>314.19427532999998</v>
          </cell>
          <cell r="Q434">
            <v>310.886852874</v>
          </cell>
          <cell r="T434">
            <v>376.21003137299999</v>
          </cell>
          <cell r="X434">
            <v>297.48396863674998</v>
          </cell>
          <cell r="AA434">
            <v>328.37889002025003</v>
          </cell>
          <cell r="AD434">
            <v>332.32448054174995</v>
          </cell>
          <cell r="AG434">
            <v>400.97495586125001</v>
          </cell>
          <cell r="AK434">
            <v>343.85340881500002</v>
          </cell>
          <cell r="AN434">
            <v>378.19096867300004</v>
          </cell>
          <cell r="AQ434">
            <v>402.63933646199996</v>
          </cell>
          <cell r="AT434">
            <v>414.63779910599999</v>
          </cell>
          <cell r="AX434">
            <v>363.84726398149996</v>
          </cell>
          <cell r="BA434">
            <v>378.05273662950003</v>
          </cell>
          <cell r="BD434">
            <v>362.76124013899999</v>
          </cell>
          <cell r="BG434">
            <v>410.751667441</v>
          </cell>
          <cell r="BK434">
            <v>358.72902675124999</v>
          </cell>
          <cell r="BN434">
            <v>364.21990438975001</v>
          </cell>
          <cell r="BQ434">
            <v>393.35484812425</v>
          </cell>
          <cell r="BT434">
            <v>455.10732372774999</v>
          </cell>
          <cell r="BX434">
            <v>341.66189693400003</v>
          </cell>
          <cell r="CA434">
            <v>358.09319942950003</v>
          </cell>
          <cell r="CD434">
            <v>377.91100918024995</v>
          </cell>
          <cell r="CG434">
            <v>442.10073595924996</v>
          </cell>
        </row>
        <row r="435">
          <cell r="B435" t="str">
            <v xml:space="preserve">QTR_Volume_Cream Liqueurs_Central England </v>
          </cell>
          <cell r="C435" t="str">
            <v>QTR</v>
          </cell>
          <cell r="D435" t="str">
            <v>Volume</v>
          </cell>
          <cell r="E435" t="str">
            <v>Spirits</v>
          </cell>
          <cell r="F435" t="str">
            <v>Cream Liqueurs</v>
          </cell>
          <cell r="G435" t="str">
            <v xml:space="preserve">Central England </v>
          </cell>
          <cell r="K435">
            <v>484.88566405900002</v>
          </cell>
          <cell r="N435">
            <v>443.661905477</v>
          </cell>
          <cell r="Q435">
            <v>432.69270373949996</v>
          </cell>
          <cell r="T435">
            <v>646.24463546250001</v>
          </cell>
          <cell r="X435">
            <v>484.23224235649997</v>
          </cell>
          <cell r="AA435">
            <v>475.74797271049999</v>
          </cell>
          <cell r="AD435">
            <v>437.25200299124992</v>
          </cell>
          <cell r="AG435">
            <v>644.36549141774992</v>
          </cell>
          <cell r="AK435">
            <v>350.36412893475006</v>
          </cell>
          <cell r="AN435">
            <v>360.81845395024999</v>
          </cell>
          <cell r="AQ435">
            <v>353.27538262425003</v>
          </cell>
          <cell r="AT435">
            <v>500.39234852274996</v>
          </cell>
          <cell r="AX435">
            <v>413.34742284875</v>
          </cell>
          <cell r="BA435">
            <v>370.41549554025005</v>
          </cell>
          <cell r="BD435">
            <v>465.63646704600001</v>
          </cell>
          <cell r="BG435">
            <v>573.20674162799992</v>
          </cell>
          <cell r="BK435">
            <v>323.88099272300002</v>
          </cell>
          <cell r="BN435">
            <v>215.44860767500001</v>
          </cell>
          <cell r="BQ435">
            <v>208.46413056425001</v>
          </cell>
          <cell r="BT435">
            <v>434.38652001775</v>
          </cell>
          <cell r="BX435">
            <v>425.64373915599998</v>
          </cell>
          <cell r="CA435">
            <v>414.0621816785</v>
          </cell>
          <cell r="CD435">
            <v>345.92903572475001</v>
          </cell>
          <cell r="CG435">
            <v>434.83603177874994</v>
          </cell>
        </row>
        <row r="436">
          <cell r="B436" t="str">
            <v>QTR_Volume_Cream Liqueurs_GB CENTRAL SCOTLAND</v>
          </cell>
          <cell r="C436" t="str">
            <v>QTR</v>
          </cell>
          <cell r="D436" t="str">
            <v>Volume</v>
          </cell>
          <cell r="E436" t="str">
            <v>Spirits</v>
          </cell>
          <cell r="F436" t="str">
            <v>Cream Liqueurs</v>
          </cell>
          <cell r="G436" t="str">
            <v>GB CENTRAL SCOTLAND</v>
          </cell>
          <cell r="K436">
            <v>248.10090290324999</v>
          </cell>
          <cell r="N436">
            <v>241.66680610725001</v>
          </cell>
          <cell r="Q436">
            <v>274.96224809875002</v>
          </cell>
          <cell r="T436">
            <v>334.29981596375006</v>
          </cell>
          <cell r="X436">
            <v>227.04541838174998</v>
          </cell>
          <cell r="AA436">
            <v>253.89579046825</v>
          </cell>
          <cell r="AD436">
            <v>263.04816707750001</v>
          </cell>
          <cell r="AG436">
            <v>419.87100714050001</v>
          </cell>
          <cell r="AK436">
            <v>223.024550011</v>
          </cell>
          <cell r="AN436">
            <v>278.05885049450001</v>
          </cell>
          <cell r="AQ436">
            <v>284.40572427950002</v>
          </cell>
          <cell r="AT436">
            <v>391.48871829500001</v>
          </cell>
          <cell r="AX436">
            <v>337.12589926450005</v>
          </cell>
          <cell r="BA436">
            <v>301.41662012900002</v>
          </cell>
          <cell r="BD436">
            <v>364.85049920299997</v>
          </cell>
          <cell r="BG436">
            <v>486.07663882349999</v>
          </cell>
          <cell r="BK436">
            <v>259.60828216125003</v>
          </cell>
          <cell r="BN436">
            <v>185.37631784924997</v>
          </cell>
          <cell r="BQ436">
            <v>185.7325979275</v>
          </cell>
          <cell r="BT436">
            <v>326.27366441700002</v>
          </cell>
          <cell r="BX436">
            <v>314.46176320025</v>
          </cell>
          <cell r="CA436">
            <v>306.59107311775</v>
          </cell>
          <cell r="CD436">
            <v>243.70973499799999</v>
          </cell>
          <cell r="CG436">
            <v>295.63810102000002</v>
          </cell>
        </row>
        <row r="437">
          <cell r="B437" t="str">
            <v>QTR_Volume_Cream Liqueurs_East of England</v>
          </cell>
          <cell r="C437" t="str">
            <v>QTR</v>
          </cell>
          <cell r="D437" t="str">
            <v>Volume</v>
          </cell>
          <cell r="E437" t="str">
            <v>Spirits</v>
          </cell>
          <cell r="F437" t="str">
            <v>Cream Liqueurs</v>
          </cell>
          <cell r="G437" t="str">
            <v>East of England</v>
          </cell>
          <cell r="K437">
            <v>234.06323760500001</v>
          </cell>
          <cell r="N437">
            <v>219.2763134155</v>
          </cell>
          <cell r="Q437">
            <v>212.94521667074997</v>
          </cell>
          <cell r="T437">
            <v>321.99903327375</v>
          </cell>
          <cell r="X437">
            <v>198.83264823350001</v>
          </cell>
          <cell r="AA437">
            <v>196.178271403</v>
          </cell>
          <cell r="AD437">
            <v>219.833488875</v>
          </cell>
          <cell r="AG437">
            <v>315.75069753149995</v>
          </cell>
          <cell r="AK437">
            <v>259.39889892025002</v>
          </cell>
          <cell r="AN437">
            <v>278.48658038324999</v>
          </cell>
          <cell r="AQ437">
            <v>309.90487368250001</v>
          </cell>
          <cell r="AT437">
            <v>342.60600673699997</v>
          </cell>
          <cell r="AX437">
            <v>278.51431170200004</v>
          </cell>
          <cell r="BA437">
            <v>250.43542230450001</v>
          </cell>
          <cell r="BD437">
            <v>315.94448212125002</v>
          </cell>
          <cell r="BG437">
            <v>392.80760422125002</v>
          </cell>
          <cell r="BK437">
            <v>211.89906797450001</v>
          </cell>
          <cell r="BN437">
            <v>154.14590423550001</v>
          </cell>
          <cell r="BQ437">
            <v>159.42973541474998</v>
          </cell>
          <cell r="BT437">
            <v>301.27197438025001</v>
          </cell>
          <cell r="BX437">
            <v>303.37042501350004</v>
          </cell>
          <cell r="CA437">
            <v>291.89135753300002</v>
          </cell>
          <cell r="CD437">
            <v>244.94095568949999</v>
          </cell>
          <cell r="CG437">
            <v>302.43103069099993</v>
          </cell>
        </row>
        <row r="438">
          <cell r="B438" t="str">
            <v>QTR_Volume_Cream Liqueurs_London</v>
          </cell>
          <cell r="C438" t="str">
            <v>QTR</v>
          </cell>
          <cell r="D438" t="str">
            <v>Volume</v>
          </cell>
          <cell r="E438" t="str">
            <v>Spirits</v>
          </cell>
          <cell r="F438" t="str">
            <v>Cream Liqueurs</v>
          </cell>
          <cell r="G438" t="str">
            <v>London</v>
          </cell>
          <cell r="K438">
            <v>579.62938341050005</v>
          </cell>
          <cell r="N438">
            <v>513.83080971150002</v>
          </cell>
          <cell r="Q438">
            <v>524.94974177100005</v>
          </cell>
          <cell r="T438">
            <v>818.21371131799992</v>
          </cell>
          <cell r="X438">
            <v>523.77057033700009</v>
          </cell>
          <cell r="AA438">
            <v>522.46237954800006</v>
          </cell>
          <cell r="AD438">
            <v>526.100992335</v>
          </cell>
          <cell r="AG438">
            <v>839.28308027699995</v>
          </cell>
          <cell r="AK438">
            <v>608.43856805224993</v>
          </cell>
          <cell r="AN438">
            <v>707.04936657974997</v>
          </cell>
          <cell r="AQ438">
            <v>684.99358141624998</v>
          </cell>
          <cell r="AT438">
            <v>1012.36305424075</v>
          </cell>
          <cell r="AX438">
            <v>837.98846872850004</v>
          </cell>
          <cell r="BA438">
            <v>765.45493232650006</v>
          </cell>
          <cell r="BD438">
            <v>939.46211955999991</v>
          </cell>
          <cell r="BG438">
            <v>1146.8092038210002</v>
          </cell>
          <cell r="BK438">
            <v>618.81408212250005</v>
          </cell>
          <cell r="BN438">
            <v>435.0025115185</v>
          </cell>
          <cell r="BQ438">
            <v>461.28663507850001</v>
          </cell>
          <cell r="BT438">
            <v>911.34328099150002</v>
          </cell>
          <cell r="BX438">
            <v>867.79261872899997</v>
          </cell>
          <cell r="CA438">
            <v>820.98071241900004</v>
          </cell>
          <cell r="CD438">
            <v>693.88028961000009</v>
          </cell>
          <cell r="CG438">
            <v>915.36826443100006</v>
          </cell>
        </row>
        <row r="439">
          <cell r="B439" t="str">
            <v>QTR_Volume_Cream Liqueurs_North East England</v>
          </cell>
          <cell r="C439" t="str">
            <v>QTR</v>
          </cell>
          <cell r="D439" t="str">
            <v>Volume</v>
          </cell>
          <cell r="E439" t="str">
            <v>Spirits</v>
          </cell>
          <cell r="F439" t="str">
            <v>Cream Liqueurs</v>
          </cell>
          <cell r="G439" t="str">
            <v>North East England</v>
          </cell>
          <cell r="K439">
            <v>113.45027201549999</v>
          </cell>
          <cell r="N439">
            <v>95.674020317</v>
          </cell>
          <cell r="Q439">
            <v>101.52375424500002</v>
          </cell>
          <cell r="T439">
            <v>141.4083133675</v>
          </cell>
          <cell r="X439">
            <v>95.932173460000001</v>
          </cell>
          <cell r="AA439">
            <v>98.745400452500007</v>
          </cell>
          <cell r="AD439">
            <v>93.595885256749995</v>
          </cell>
          <cell r="AG439">
            <v>127.89245554175</v>
          </cell>
          <cell r="AK439">
            <v>77.470852946500003</v>
          </cell>
          <cell r="AN439">
            <v>86.154284287500005</v>
          </cell>
          <cell r="AQ439">
            <v>86.620078491249998</v>
          </cell>
          <cell r="AT439">
            <v>119.63833525174999</v>
          </cell>
          <cell r="AX439">
            <v>98.827710089999982</v>
          </cell>
          <cell r="BA439">
            <v>88.794163964499987</v>
          </cell>
          <cell r="BD439">
            <v>115.69338895049998</v>
          </cell>
          <cell r="BG439">
            <v>153.42669464799999</v>
          </cell>
          <cell r="BK439">
            <v>89.074832373749999</v>
          </cell>
          <cell r="BN439">
            <v>61.475856503749995</v>
          </cell>
          <cell r="BQ439">
            <v>60.260781827000002</v>
          </cell>
          <cell r="BT439">
            <v>119.28286501849999</v>
          </cell>
          <cell r="BX439">
            <v>131.65785115849999</v>
          </cell>
          <cell r="CA439">
            <v>146.06954524450001</v>
          </cell>
          <cell r="CD439">
            <v>122.31263411425</v>
          </cell>
          <cell r="CG439">
            <v>156.15514769474999</v>
          </cell>
        </row>
        <row r="440">
          <cell r="B440" t="str">
            <v>QTR_Volume_Cream Liqueurs_North East Scotland</v>
          </cell>
          <cell r="C440" t="str">
            <v>QTR</v>
          </cell>
          <cell r="D440" t="str">
            <v>Volume</v>
          </cell>
          <cell r="E440" t="str">
            <v>Spirits</v>
          </cell>
          <cell r="F440" t="str">
            <v>Cream Liqueurs</v>
          </cell>
          <cell r="G440" t="str">
            <v>North East Scotland</v>
          </cell>
          <cell r="K440">
            <v>70.504542114000003</v>
          </cell>
          <cell r="N440">
            <v>61.248374292999998</v>
          </cell>
          <cell r="Q440">
            <v>76.793964148749993</v>
          </cell>
          <cell r="T440">
            <v>84.261000551249992</v>
          </cell>
          <cell r="X440">
            <v>52.509695922500008</v>
          </cell>
          <cell r="AA440">
            <v>59.612888100999996</v>
          </cell>
          <cell r="AD440">
            <v>64.616058863749998</v>
          </cell>
          <cell r="AG440">
            <v>91.310148389750012</v>
          </cell>
          <cell r="AK440">
            <v>65.496020844</v>
          </cell>
          <cell r="AN440">
            <v>70.787512434999996</v>
          </cell>
          <cell r="AQ440">
            <v>64.934805609500003</v>
          </cell>
          <cell r="AT440">
            <v>100.85539858750001</v>
          </cell>
          <cell r="AX440">
            <v>77.33124712675</v>
          </cell>
          <cell r="BA440">
            <v>80.701369909749999</v>
          </cell>
          <cell r="BD440">
            <v>93.386973608250003</v>
          </cell>
          <cell r="BG440">
            <v>105.04625322625</v>
          </cell>
          <cell r="BK440">
            <v>54.025102127000004</v>
          </cell>
          <cell r="BN440">
            <v>50.280956394</v>
          </cell>
          <cell r="BQ440">
            <v>38.194239027750001</v>
          </cell>
          <cell r="BT440">
            <v>77.535972991250006</v>
          </cell>
          <cell r="BX440">
            <v>93.133077173749996</v>
          </cell>
          <cell r="CA440">
            <v>82.786028545249991</v>
          </cell>
          <cell r="CD440">
            <v>83.217105635500005</v>
          </cell>
          <cell r="CG440">
            <v>153.04088611450001</v>
          </cell>
        </row>
        <row r="441">
          <cell r="B441" t="str">
            <v>QTR_Volume_Cream Liqueurs_North West (Lancashire)</v>
          </cell>
          <cell r="C441" t="str">
            <v>QTR</v>
          </cell>
          <cell r="D441" t="str">
            <v>Volume</v>
          </cell>
          <cell r="E441" t="str">
            <v>Spirits</v>
          </cell>
          <cell r="F441" t="str">
            <v>Cream Liqueurs</v>
          </cell>
          <cell r="G441" t="str">
            <v>North West (Lancashire)</v>
          </cell>
          <cell r="K441">
            <v>356.61880423299999</v>
          </cell>
          <cell r="N441">
            <v>328.69853945199998</v>
          </cell>
          <cell r="Q441">
            <v>327.839678531</v>
          </cell>
          <cell r="T441">
            <v>511.86973797099995</v>
          </cell>
          <cell r="X441">
            <v>335.96316933100002</v>
          </cell>
          <cell r="AA441">
            <v>313.75236408999996</v>
          </cell>
          <cell r="AD441">
            <v>299.85144981924998</v>
          </cell>
          <cell r="AG441">
            <v>471.35755824475001</v>
          </cell>
          <cell r="AK441">
            <v>364.66544986175001</v>
          </cell>
          <cell r="AN441">
            <v>407.28641491625001</v>
          </cell>
          <cell r="AQ441">
            <v>408.48333962599997</v>
          </cell>
          <cell r="AT441">
            <v>541.29951891600001</v>
          </cell>
          <cell r="AX441">
            <v>476.28348131549996</v>
          </cell>
          <cell r="BA441">
            <v>444.13278297049999</v>
          </cell>
          <cell r="BD441">
            <v>507.39660862975001</v>
          </cell>
          <cell r="BG441">
            <v>598.04581822224998</v>
          </cell>
          <cell r="BK441">
            <v>326.87619855424998</v>
          </cell>
          <cell r="BN441">
            <v>233.45718777675</v>
          </cell>
          <cell r="BQ441">
            <v>252.78236878149997</v>
          </cell>
          <cell r="BT441">
            <v>487.90805835649996</v>
          </cell>
          <cell r="BX441">
            <v>471.44665132675004</v>
          </cell>
          <cell r="CA441">
            <v>446.26251788925003</v>
          </cell>
          <cell r="CD441">
            <v>378.88746788750001</v>
          </cell>
          <cell r="CG441">
            <v>498.91077621550005</v>
          </cell>
        </row>
        <row r="442">
          <cell r="B442" t="str">
            <v>QTR_Volume_Cream Liqueurs_South and South East</v>
          </cell>
          <cell r="C442" t="str">
            <v>QTR</v>
          </cell>
          <cell r="D442" t="str">
            <v>Volume</v>
          </cell>
          <cell r="E442" t="str">
            <v>Spirits</v>
          </cell>
          <cell r="F442" t="str">
            <v>Cream Liqueurs</v>
          </cell>
          <cell r="G442" t="str">
            <v>South and South East</v>
          </cell>
          <cell r="K442">
            <v>343.65323735974999</v>
          </cell>
          <cell r="N442">
            <v>321.96490691175001</v>
          </cell>
          <cell r="Q442">
            <v>352.97559995099999</v>
          </cell>
          <cell r="T442">
            <v>493.45878468349997</v>
          </cell>
          <cell r="X442">
            <v>377.82950633675006</v>
          </cell>
          <cell r="AA442">
            <v>349.83409761724999</v>
          </cell>
          <cell r="AD442">
            <v>352.22411023024995</v>
          </cell>
          <cell r="AG442">
            <v>468.87190153874997</v>
          </cell>
          <cell r="AK442">
            <v>227.56232396549998</v>
          </cell>
          <cell r="AN442">
            <v>245.79271931299999</v>
          </cell>
          <cell r="AQ442">
            <v>239.72652358525002</v>
          </cell>
          <cell r="AT442">
            <v>334.42431200025004</v>
          </cell>
          <cell r="AX442">
            <v>266.55992579050002</v>
          </cell>
          <cell r="BA442">
            <v>232.34915211549998</v>
          </cell>
          <cell r="BD442">
            <v>284.89270840375002</v>
          </cell>
          <cell r="BG442">
            <v>340.47471740924999</v>
          </cell>
          <cell r="BK442">
            <v>194.99736051475</v>
          </cell>
          <cell r="BN442">
            <v>152.52899009974999</v>
          </cell>
          <cell r="BQ442">
            <v>159.65083568925002</v>
          </cell>
          <cell r="BT442">
            <v>309.90048841025003</v>
          </cell>
          <cell r="BX442">
            <v>307.09612552974994</v>
          </cell>
          <cell r="CA442">
            <v>299.16435572175004</v>
          </cell>
          <cell r="CD442">
            <v>261.61727700200004</v>
          </cell>
          <cell r="CG442">
            <v>333.29545911749995</v>
          </cell>
        </row>
        <row r="443">
          <cell r="B443" t="str">
            <v>QTR_Volume_Cream Liqueurs_South West</v>
          </cell>
          <cell r="C443" t="str">
            <v>QTR</v>
          </cell>
          <cell r="D443" t="str">
            <v>Volume</v>
          </cell>
          <cell r="E443" t="str">
            <v>Spirits</v>
          </cell>
          <cell r="F443" t="str">
            <v>Cream Liqueurs</v>
          </cell>
          <cell r="G443" t="str">
            <v>South West</v>
          </cell>
          <cell r="K443">
            <v>317.50231608324998</v>
          </cell>
          <cell r="N443">
            <v>308.11678565024999</v>
          </cell>
          <cell r="Q443">
            <v>221.18299063875</v>
          </cell>
          <cell r="T443">
            <v>263.84088846175001</v>
          </cell>
          <cell r="X443">
            <v>194.97840239925</v>
          </cell>
          <cell r="AA443">
            <v>209.58290675575</v>
          </cell>
          <cell r="AD443">
            <v>220.68577910049999</v>
          </cell>
          <cell r="AG443">
            <v>288.48299517950005</v>
          </cell>
          <cell r="AK443">
            <v>192.12118108724997</v>
          </cell>
          <cell r="AN443">
            <v>207.75469587674999</v>
          </cell>
          <cell r="AQ443">
            <v>254.06725759049999</v>
          </cell>
          <cell r="AT443">
            <v>310.4378487935</v>
          </cell>
          <cell r="AX443">
            <v>291.26391066549996</v>
          </cell>
          <cell r="BA443">
            <v>311.89681927650003</v>
          </cell>
          <cell r="BD443">
            <v>386.92505552</v>
          </cell>
          <cell r="BG443">
            <v>431.96601817100003</v>
          </cell>
          <cell r="BK443">
            <v>227.94955571375002</v>
          </cell>
          <cell r="BN443">
            <v>193.09450263725</v>
          </cell>
          <cell r="BQ443">
            <v>216.99205440324999</v>
          </cell>
          <cell r="BT443">
            <v>326.39651413675006</v>
          </cell>
          <cell r="BX443">
            <v>310.6459626285</v>
          </cell>
          <cell r="CA443">
            <v>312.5043355775</v>
          </cell>
          <cell r="CD443">
            <v>295.72034428749998</v>
          </cell>
          <cell r="CG443">
            <v>336.97041552450003</v>
          </cell>
        </row>
        <row r="444">
          <cell r="B444" t="str">
            <v>QTR_Volume_Cream Liqueurs_Wales and West</v>
          </cell>
          <cell r="C444" t="str">
            <v>QTR</v>
          </cell>
          <cell r="D444" t="str">
            <v>Volume</v>
          </cell>
          <cell r="E444" t="str">
            <v>Spirits</v>
          </cell>
          <cell r="F444" t="str">
            <v>Cream Liqueurs</v>
          </cell>
          <cell r="G444" t="str">
            <v>Wales and West</v>
          </cell>
          <cell r="K444">
            <v>251.102026008</v>
          </cell>
          <cell r="N444">
            <v>237.81105196150003</v>
          </cell>
          <cell r="Q444">
            <v>292.25096084649999</v>
          </cell>
          <cell r="T444">
            <v>394.08501082099997</v>
          </cell>
          <cell r="X444">
            <v>268.16135186275</v>
          </cell>
          <cell r="AA444">
            <v>283.71526392775002</v>
          </cell>
          <cell r="AD444">
            <v>260.89641927924998</v>
          </cell>
          <cell r="AG444">
            <v>342.07462592725</v>
          </cell>
          <cell r="AK444">
            <v>199.09283150600004</v>
          </cell>
          <cell r="AN444">
            <v>279.46772435849999</v>
          </cell>
          <cell r="AQ444">
            <v>321.3283022695</v>
          </cell>
          <cell r="AT444">
            <v>413.53638143399996</v>
          </cell>
          <cell r="AX444">
            <v>330.957970687</v>
          </cell>
          <cell r="BA444">
            <v>271.76539142799999</v>
          </cell>
          <cell r="BD444">
            <v>316.64140086725001</v>
          </cell>
          <cell r="BG444">
            <v>433.88873148074998</v>
          </cell>
          <cell r="BK444">
            <v>253.47098024299999</v>
          </cell>
          <cell r="BN444">
            <v>169.9147587825</v>
          </cell>
          <cell r="BQ444">
            <v>157.26390690100001</v>
          </cell>
          <cell r="BT444">
            <v>325.22291368949999</v>
          </cell>
          <cell r="BX444">
            <v>345.10041761900004</v>
          </cell>
          <cell r="CA444">
            <v>331.87772821999999</v>
          </cell>
          <cell r="CD444">
            <v>274.81280079425005</v>
          </cell>
          <cell r="CG444">
            <v>378.14794566374997</v>
          </cell>
        </row>
        <row r="445">
          <cell r="B445" t="str">
            <v>QTR_Volume_Cream Liqueurs_Yorkshire</v>
          </cell>
          <cell r="C445" t="str">
            <v>QTR</v>
          </cell>
          <cell r="D445" t="str">
            <v>Volume</v>
          </cell>
          <cell r="E445" t="str">
            <v>Spirits</v>
          </cell>
          <cell r="F445" t="str">
            <v>Cream Liqueurs</v>
          </cell>
          <cell r="G445" t="str">
            <v>Yorkshire</v>
          </cell>
          <cell r="K445">
            <v>260.15993349600001</v>
          </cell>
          <cell r="N445">
            <v>239.87964618500001</v>
          </cell>
          <cell r="Q445">
            <v>220.40728686575</v>
          </cell>
          <cell r="T445">
            <v>334.46533136425001</v>
          </cell>
          <cell r="X445">
            <v>245.57739346649998</v>
          </cell>
          <cell r="AA445">
            <v>253.66111910499998</v>
          </cell>
          <cell r="AD445">
            <v>251.79500310675002</v>
          </cell>
          <cell r="AG445">
            <v>338.27502743274999</v>
          </cell>
          <cell r="AK445">
            <v>260.77193480024999</v>
          </cell>
          <cell r="AN445">
            <v>284.60398996975005</v>
          </cell>
          <cell r="AQ445">
            <v>287.29564161949997</v>
          </cell>
          <cell r="AT445">
            <v>378.18343217050005</v>
          </cell>
          <cell r="AX445">
            <v>319.84244062175003</v>
          </cell>
          <cell r="BA445">
            <v>299.06375800075</v>
          </cell>
          <cell r="BD445">
            <v>364.18448959099999</v>
          </cell>
          <cell r="BG445">
            <v>410.57717750949996</v>
          </cell>
          <cell r="BK445">
            <v>243.52677459250003</v>
          </cell>
          <cell r="BN445">
            <v>195.8858099215</v>
          </cell>
          <cell r="BQ445">
            <v>198.03424305499999</v>
          </cell>
          <cell r="BT445">
            <v>362.55997808500001</v>
          </cell>
          <cell r="BX445">
            <v>340.69943189324999</v>
          </cell>
          <cell r="CA445">
            <v>327.26697325924999</v>
          </cell>
          <cell r="CD445">
            <v>286.32107136949998</v>
          </cell>
          <cell r="CG445">
            <v>378.90126511400001</v>
          </cell>
        </row>
        <row r="446">
          <cell r="B446" t="str">
            <v xml:space="preserve">QTR_Volume_Dark Rum_Central England </v>
          </cell>
          <cell r="C446" t="str">
            <v>QTR</v>
          </cell>
          <cell r="D446" t="str">
            <v>Volume</v>
          </cell>
          <cell r="E446" t="str">
            <v>Spirits</v>
          </cell>
          <cell r="F446" t="str">
            <v>Dark Rum</v>
          </cell>
          <cell r="G446" t="str">
            <v xml:space="preserve">Central England </v>
          </cell>
          <cell r="K446">
            <v>223.97501976125</v>
          </cell>
          <cell r="N446">
            <v>264.09147837075</v>
          </cell>
          <cell r="Q446">
            <v>256.25450428800002</v>
          </cell>
          <cell r="T446">
            <v>263.39303679900001</v>
          </cell>
          <cell r="X446">
            <v>226.58798736725001</v>
          </cell>
          <cell r="AA446">
            <v>265.94591103725003</v>
          </cell>
          <cell r="AD446">
            <v>293.13818516775001</v>
          </cell>
          <cell r="AG446">
            <v>324.50350738575003</v>
          </cell>
          <cell r="AK446">
            <v>248.29568857624997</v>
          </cell>
          <cell r="AN446">
            <v>284.12937165475</v>
          </cell>
          <cell r="AQ446">
            <v>286.35256187375001</v>
          </cell>
          <cell r="AT446">
            <v>293.04919544224998</v>
          </cell>
          <cell r="AX446">
            <v>244.09828323524999</v>
          </cell>
          <cell r="BA446">
            <v>295.92337033825004</v>
          </cell>
          <cell r="BD446">
            <v>301.83234247625001</v>
          </cell>
          <cell r="BG446">
            <v>219.86503102524998</v>
          </cell>
          <cell r="BK446">
            <v>167.40511394500001</v>
          </cell>
          <cell r="BN446">
            <v>216.29522514550001</v>
          </cell>
          <cell r="BQ446">
            <v>251.85347958725001</v>
          </cell>
          <cell r="BT446">
            <v>298.81148073924999</v>
          </cell>
          <cell r="BX446">
            <v>204.71885859</v>
          </cell>
          <cell r="CA446">
            <v>242.83383019449997</v>
          </cell>
          <cell r="CD446">
            <v>261.31910602275002</v>
          </cell>
          <cell r="CG446">
            <v>311.55725308174999</v>
          </cell>
        </row>
        <row r="447">
          <cell r="B447" t="str">
            <v>QTR_Volume_Dark Rum_GB CENTRAL SCOTLAND</v>
          </cell>
          <cell r="C447" t="str">
            <v>QTR</v>
          </cell>
          <cell r="D447" t="str">
            <v>Volume</v>
          </cell>
          <cell r="E447" t="str">
            <v>Spirits</v>
          </cell>
          <cell r="F447" t="str">
            <v>Dark Rum</v>
          </cell>
          <cell r="G447" t="str">
            <v>GB CENTRAL SCOTLAND</v>
          </cell>
          <cell r="K447">
            <v>269.25226757749999</v>
          </cell>
          <cell r="N447">
            <v>302.50351080450002</v>
          </cell>
          <cell r="Q447">
            <v>300.9179966255</v>
          </cell>
          <cell r="T447">
            <v>265.6107664415</v>
          </cell>
          <cell r="X447">
            <v>217.45623219200002</v>
          </cell>
          <cell r="AA447">
            <v>249.55494834249998</v>
          </cell>
          <cell r="AD447">
            <v>271.42998501250003</v>
          </cell>
          <cell r="AG447">
            <v>306.82081568799998</v>
          </cell>
          <cell r="AK447">
            <v>207.93488954599999</v>
          </cell>
          <cell r="AN447">
            <v>238.16106455749997</v>
          </cell>
          <cell r="AQ447">
            <v>250.45344971275</v>
          </cell>
          <cell r="AT447">
            <v>288.58506185775002</v>
          </cell>
          <cell r="AX447">
            <v>191.13713811600002</v>
          </cell>
          <cell r="BA447">
            <v>205.92534584250001</v>
          </cell>
          <cell r="BD447">
            <v>262.2221912215</v>
          </cell>
          <cell r="BG447">
            <v>267.11717260299997</v>
          </cell>
          <cell r="BK447">
            <v>219.98828163650001</v>
          </cell>
          <cell r="BN447">
            <v>195.368961431</v>
          </cell>
          <cell r="BQ447">
            <v>194.36352521625</v>
          </cell>
          <cell r="BT447">
            <v>185.25646612624999</v>
          </cell>
          <cell r="BX447">
            <v>140.46363636300001</v>
          </cell>
          <cell r="CA447">
            <v>164.93462943950001</v>
          </cell>
          <cell r="CD447">
            <v>187.74254391425001</v>
          </cell>
          <cell r="CG447">
            <v>207.72211625725001</v>
          </cell>
        </row>
        <row r="448">
          <cell r="B448" t="str">
            <v>QTR_Volume_Dark Rum_East of England</v>
          </cell>
          <cell r="C448" t="str">
            <v>QTR</v>
          </cell>
          <cell r="D448" t="str">
            <v>Volume</v>
          </cell>
          <cell r="E448" t="str">
            <v>Spirits</v>
          </cell>
          <cell r="F448" t="str">
            <v>Dark Rum</v>
          </cell>
          <cell r="G448" t="str">
            <v>East of England</v>
          </cell>
          <cell r="K448">
            <v>187.88151416199997</v>
          </cell>
          <cell r="N448">
            <v>195.77858629149998</v>
          </cell>
          <cell r="Q448">
            <v>190.02086229175001</v>
          </cell>
          <cell r="T448">
            <v>183.82579106475001</v>
          </cell>
          <cell r="X448">
            <v>149.94907710199999</v>
          </cell>
          <cell r="AA448">
            <v>176.64675127850001</v>
          </cell>
          <cell r="AD448">
            <v>182.52180987899999</v>
          </cell>
          <cell r="AG448">
            <v>192.61728288949999</v>
          </cell>
          <cell r="AK448">
            <v>142.36617758649999</v>
          </cell>
          <cell r="AN448">
            <v>214.63774305850001</v>
          </cell>
          <cell r="AQ448">
            <v>196.68694371925</v>
          </cell>
          <cell r="AT448">
            <v>204.20500806474999</v>
          </cell>
          <cell r="AX448">
            <v>172.52215230850001</v>
          </cell>
          <cell r="BA448">
            <v>223.16412451650001</v>
          </cell>
          <cell r="BD448">
            <v>224.09875957149998</v>
          </cell>
          <cell r="BG448">
            <v>193.82607779549997</v>
          </cell>
          <cell r="BK448">
            <v>160.874303766</v>
          </cell>
          <cell r="BN448">
            <v>214.72038662750001</v>
          </cell>
          <cell r="BQ448">
            <v>235.35050771075004</v>
          </cell>
          <cell r="BT448">
            <v>232.39470639974996</v>
          </cell>
          <cell r="BX448">
            <v>153.84447236975001</v>
          </cell>
          <cell r="CA448">
            <v>154.45602883974999</v>
          </cell>
          <cell r="CD448">
            <v>165.16497856800001</v>
          </cell>
          <cell r="CG448">
            <v>186.35366063549998</v>
          </cell>
        </row>
        <row r="449">
          <cell r="B449" t="str">
            <v>QTR_Volume_Dark Rum_London</v>
          </cell>
          <cell r="C449" t="str">
            <v>QTR</v>
          </cell>
          <cell r="D449" t="str">
            <v>Volume</v>
          </cell>
          <cell r="E449" t="str">
            <v>Spirits</v>
          </cell>
          <cell r="F449" t="str">
            <v>Dark Rum</v>
          </cell>
          <cell r="G449" t="str">
            <v>London</v>
          </cell>
          <cell r="K449">
            <v>360.07983926049997</v>
          </cell>
          <cell r="N449">
            <v>422.56712598899998</v>
          </cell>
          <cell r="Q449">
            <v>405.73583681449998</v>
          </cell>
          <cell r="T449">
            <v>419.25488673399997</v>
          </cell>
          <cell r="X449">
            <v>355.52877342124998</v>
          </cell>
          <cell r="AA449">
            <v>408.68416262724998</v>
          </cell>
          <cell r="AD449">
            <v>425.25683667300007</v>
          </cell>
          <cell r="AG449">
            <v>448.65709280550004</v>
          </cell>
          <cell r="AK449">
            <v>341.90670311974998</v>
          </cell>
          <cell r="AN449">
            <v>407.02252202224997</v>
          </cell>
          <cell r="AQ449">
            <v>435.35005754874999</v>
          </cell>
          <cell r="AT449">
            <v>462.16339095425002</v>
          </cell>
          <cell r="AX449">
            <v>371.2343838475</v>
          </cell>
          <cell r="BA449">
            <v>451.82170798549998</v>
          </cell>
          <cell r="BD449">
            <v>447.74568441399998</v>
          </cell>
          <cell r="BG449">
            <v>380.34970039899997</v>
          </cell>
          <cell r="BK449">
            <v>307.03545159349994</v>
          </cell>
          <cell r="BN449">
            <v>435.11749739299995</v>
          </cell>
          <cell r="BQ449">
            <v>519.01049487849991</v>
          </cell>
          <cell r="BT449">
            <v>640.75792948800006</v>
          </cell>
          <cell r="BX449">
            <v>424.42533164975004</v>
          </cell>
          <cell r="CA449">
            <v>441.70301261774995</v>
          </cell>
          <cell r="CD449">
            <v>481.07697516075001</v>
          </cell>
          <cell r="CG449">
            <v>535.33892280474993</v>
          </cell>
        </row>
        <row r="450">
          <cell r="B450" t="str">
            <v>QTR_Volume_Dark Rum_North East England</v>
          </cell>
          <cell r="C450" t="str">
            <v>QTR</v>
          </cell>
          <cell r="D450" t="str">
            <v>Volume</v>
          </cell>
          <cell r="E450" t="str">
            <v>Spirits</v>
          </cell>
          <cell r="F450" t="str">
            <v>Dark Rum</v>
          </cell>
          <cell r="G450" t="str">
            <v>North East England</v>
          </cell>
          <cell r="K450">
            <v>94.099250843749999</v>
          </cell>
          <cell r="N450">
            <v>110.39851011774999</v>
          </cell>
          <cell r="Q450">
            <v>108.28266341275</v>
          </cell>
          <cell r="T450">
            <v>100.99838794975</v>
          </cell>
          <cell r="X450">
            <v>83.162821726749996</v>
          </cell>
          <cell r="AA450">
            <v>97.375342197750001</v>
          </cell>
          <cell r="AD450">
            <v>109.23119212675002</v>
          </cell>
          <cell r="AG450">
            <v>116.41857231675</v>
          </cell>
          <cell r="AK450">
            <v>90.494468354999995</v>
          </cell>
          <cell r="AN450">
            <v>124.88954193750001</v>
          </cell>
          <cell r="AQ450">
            <v>128.42696218575</v>
          </cell>
          <cell r="AT450">
            <v>130.79764491675002</v>
          </cell>
          <cell r="AX450">
            <v>95.028033587250007</v>
          </cell>
          <cell r="BA450">
            <v>106.49920586775001</v>
          </cell>
          <cell r="BD450">
            <v>117.898269941</v>
          </cell>
          <cell r="BG450">
            <v>109.272792908</v>
          </cell>
          <cell r="BK450">
            <v>100.52237962174999</v>
          </cell>
          <cell r="BN450">
            <v>116.20483933725002</v>
          </cell>
          <cell r="BQ450">
            <v>116.3300320685</v>
          </cell>
          <cell r="BT450">
            <v>121.33894285149999</v>
          </cell>
          <cell r="BX450">
            <v>71.8221996085</v>
          </cell>
          <cell r="CA450">
            <v>68.792049571500002</v>
          </cell>
          <cell r="CD450">
            <v>72.689240278</v>
          </cell>
          <cell r="CG450">
            <v>82.788115219999995</v>
          </cell>
        </row>
        <row r="451">
          <cell r="B451" t="str">
            <v>QTR_Volume_Dark Rum_North East Scotland</v>
          </cell>
          <cell r="C451" t="str">
            <v>QTR</v>
          </cell>
          <cell r="D451" t="str">
            <v>Volume</v>
          </cell>
          <cell r="E451" t="str">
            <v>Spirits</v>
          </cell>
          <cell r="F451" t="str">
            <v>Dark Rum</v>
          </cell>
          <cell r="G451" t="str">
            <v>North East Scotland</v>
          </cell>
          <cell r="K451">
            <v>103.14856107275</v>
          </cell>
          <cell r="N451">
            <v>112.78963326625001</v>
          </cell>
          <cell r="Q451">
            <v>126.67867467725</v>
          </cell>
          <cell r="T451">
            <v>130.94803282075</v>
          </cell>
          <cell r="X451">
            <v>110.52348726874999</v>
          </cell>
          <cell r="AA451">
            <v>109.17721542925001</v>
          </cell>
          <cell r="AD451">
            <v>107.047287837</v>
          </cell>
          <cell r="AG451">
            <v>102.50383617200001</v>
          </cell>
          <cell r="AK451">
            <v>61.709407383499993</v>
          </cell>
          <cell r="AN451">
            <v>76.690862602999999</v>
          </cell>
          <cell r="AQ451">
            <v>83.42163385424999</v>
          </cell>
          <cell r="AT451">
            <v>92.191680930250001</v>
          </cell>
          <cell r="AX451">
            <v>51.705693572249999</v>
          </cell>
          <cell r="BA451">
            <v>67.261272606749998</v>
          </cell>
          <cell r="BD451">
            <v>90.25189276750001</v>
          </cell>
          <cell r="BG451">
            <v>95.511752790500012</v>
          </cell>
          <cell r="BK451">
            <v>62.700825705749992</v>
          </cell>
          <cell r="BN451">
            <v>56.596642540750004</v>
          </cell>
          <cell r="BQ451">
            <v>48.352822298999996</v>
          </cell>
          <cell r="BT451">
            <v>44.9761033475</v>
          </cell>
          <cell r="BX451">
            <v>39.606693348</v>
          </cell>
          <cell r="CA451">
            <v>41.250513579999996</v>
          </cell>
          <cell r="CD451">
            <v>36.927815917000004</v>
          </cell>
          <cell r="CG451">
            <v>45.259556355999997</v>
          </cell>
        </row>
        <row r="452">
          <cell r="B452" t="str">
            <v>QTR_Volume_Dark Rum_North West (Lancashire)</v>
          </cell>
          <cell r="C452" t="str">
            <v>QTR</v>
          </cell>
          <cell r="D452" t="str">
            <v>Volume</v>
          </cell>
          <cell r="E452" t="str">
            <v>Spirits</v>
          </cell>
          <cell r="F452" t="str">
            <v>Dark Rum</v>
          </cell>
          <cell r="G452" t="str">
            <v>North West (Lancashire)</v>
          </cell>
          <cell r="K452">
            <v>195.42744377975001</v>
          </cell>
          <cell r="N452">
            <v>222.88459602325</v>
          </cell>
          <cell r="Q452">
            <v>218.95778447124999</v>
          </cell>
          <cell r="T452">
            <v>225.12977926475</v>
          </cell>
          <cell r="X452">
            <v>196.86965776599999</v>
          </cell>
          <cell r="AA452">
            <v>231.85063607450002</v>
          </cell>
          <cell r="AD452">
            <v>247.30938302600003</v>
          </cell>
          <cell r="AG452">
            <v>276.7370267435</v>
          </cell>
          <cell r="AK452">
            <v>229.50911373125001</v>
          </cell>
          <cell r="AN452">
            <v>264.14621080974996</v>
          </cell>
          <cell r="AQ452">
            <v>258.72144927624998</v>
          </cell>
          <cell r="AT452">
            <v>265.31007137875002</v>
          </cell>
          <cell r="AX452">
            <v>195.94296634150001</v>
          </cell>
          <cell r="BA452">
            <v>225.10852966499999</v>
          </cell>
          <cell r="BD452">
            <v>238.87972709750002</v>
          </cell>
          <cell r="BG452">
            <v>222.20988428499999</v>
          </cell>
          <cell r="BK452">
            <v>169.21018811175</v>
          </cell>
          <cell r="BN452">
            <v>183.67344854125</v>
          </cell>
          <cell r="BQ452">
            <v>193.89307313</v>
          </cell>
          <cell r="BT452">
            <v>220.88789455099999</v>
          </cell>
          <cell r="BX452">
            <v>145.98197361849998</v>
          </cell>
          <cell r="CA452">
            <v>162.7360529725</v>
          </cell>
          <cell r="CD452">
            <v>172.116229019</v>
          </cell>
          <cell r="CG452">
            <v>183.55860150000001</v>
          </cell>
        </row>
        <row r="453">
          <cell r="B453" t="str">
            <v>QTR_Volume_Dark Rum_South and South East</v>
          </cell>
          <cell r="C453" t="str">
            <v>QTR</v>
          </cell>
          <cell r="D453" t="str">
            <v>Volume</v>
          </cell>
          <cell r="E453" t="str">
            <v>Spirits</v>
          </cell>
          <cell r="F453" t="str">
            <v>Dark Rum</v>
          </cell>
          <cell r="G453" t="str">
            <v>South and South East</v>
          </cell>
          <cell r="K453">
            <v>248.78570363025003</v>
          </cell>
          <cell r="N453">
            <v>276.61072999624997</v>
          </cell>
          <cell r="Q453">
            <v>274.20667406625</v>
          </cell>
          <cell r="T453">
            <v>262.77662069224999</v>
          </cell>
          <cell r="X453">
            <v>236.9995056695</v>
          </cell>
          <cell r="AA453">
            <v>271.53602887599999</v>
          </cell>
          <cell r="AD453">
            <v>285.85121426174999</v>
          </cell>
          <cell r="AG453">
            <v>294.11928998774999</v>
          </cell>
          <cell r="AK453">
            <v>183.64745432499998</v>
          </cell>
          <cell r="AN453">
            <v>229.46255572150002</v>
          </cell>
          <cell r="AQ453">
            <v>243.02363552874999</v>
          </cell>
          <cell r="AT453">
            <v>232.43316808175001</v>
          </cell>
          <cell r="AX453">
            <v>179.38717323075002</v>
          </cell>
          <cell r="BA453">
            <v>200.22862608174998</v>
          </cell>
          <cell r="BD453">
            <v>192.61694664700002</v>
          </cell>
          <cell r="BG453">
            <v>169.37981365750002</v>
          </cell>
          <cell r="BK453">
            <v>142.06594687750001</v>
          </cell>
          <cell r="BN453">
            <v>186.0968485855</v>
          </cell>
          <cell r="BQ453">
            <v>242.20496900025</v>
          </cell>
          <cell r="BT453">
            <v>271.17538569775002</v>
          </cell>
          <cell r="BX453">
            <v>178.72285017324998</v>
          </cell>
          <cell r="CA453">
            <v>179.94957592175001</v>
          </cell>
          <cell r="CD453">
            <v>194.78037191549998</v>
          </cell>
          <cell r="CG453">
            <v>217.62390798049998</v>
          </cell>
        </row>
        <row r="454">
          <cell r="B454" t="str">
            <v>QTR_Volume_Dark Rum_South West</v>
          </cell>
          <cell r="C454" t="str">
            <v>QTR</v>
          </cell>
          <cell r="D454" t="str">
            <v>Volume</v>
          </cell>
          <cell r="E454" t="str">
            <v>Spirits</v>
          </cell>
          <cell r="F454" t="str">
            <v>Dark Rum</v>
          </cell>
          <cell r="G454" t="str">
            <v>South West</v>
          </cell>
          <cell r="K454">
            <v>131.46721275325001</v>
          </cell>
          <cell r="N454">
            <v>131.54153408024999</v>
          </cell>
          <cell r="Q454">
            <v>100.10933287099999</v>
          </cell>
          <cell r="T454">
            <v>105.9793951055</v>
          </cell>
          <cell r="X454">
            <v>97.2181471655</v>
          </cell>
          <cell r="AA454">
            <v>114.75111792600001</v>
          </cell>
          <cell r="AD454">
            <v>132.4552407665</v>
          </cell>
          <cell r="AG454">
            <v>144.61009989800002</v>
          </cell>
          <cell r="AK454">
            <v>144.60749513899998</v>
          </cell>
          <cell r="AN454">
            <v>174.34638690800003</v>
          </cell>
          <cell r="AQ454">
            <v>171.9477636435</v>
          </cell>
          <cell r="AT454">
            <v>192.69169836249998</v>
          </cell>
          <cell r="AX454">
            <v>130.73937238125001</v>
          </cell>
          <cell r="BA454">
            <v>162.65418620825</v>
          </cell>
          <cell r="BD454">
            <v>172.68823458074999</v>
          </cell>
          <cell r="BG454">
            <v>129.26563162874999</v>
          </cell>
          <cell r="BK454">
            <v>99.435106651249995</v>
          </cell>
          <cell r="BN454">
            <v>148.03335136125</v>
          </cell>
          <cell r="BQ454">
            <v>174.49989464525001</v>
          </cell>
          <cell r="BT454">
            <v>160.92333771825</v>
          </cell>
          <cell r="BX454">
            <v>122.40148033425001</v>
          </cell>
          <cell r="CA454">
            <v>166.00265763024998</v>
          </cell>
          <cell r="CD454">
            <v>210.19706637224999</v>
          </cell>
          <cell r="CG454">
            <v>176.06153465125001</v>
          </cell>
        </row>
        <row r="455">
          <cell r="B455" t="str">
            <v>QTR_Volume_Dark Rum_Wales and West</v>
          </cell>
          <cell r="C455" t="str">
            <v>QTR</v>
          </cell>
          <cell r="D455" t="str">
            <v>Volume</v>
          </cell>
          <cell r="E455" t="str">
            <v>Spirits</v>
          </cell>
          <cell r="F455" t="str">
            <v>Dark Rum</v>
          </cell>
          <cell r="G455" t="str">
            <v>Wales and West</v>
          </cell>
          <cell r="K455">
            <v>168.88156224874999</v>
          </cell>
          <cell r="N455">
            <v>192.72389123925001</v>
          </cell>
          <cell r="Q455">
            <v>196.91251215025</v>
          </cell>
          <cell r="T455">
            <v>190.60875382674999</v>
          </cell>
          <cell r="X455">
            <v>157.34746858325002</v>
          </cell>
          <cell r="AA455">
            <v>192.12647287525002</v>
          </cell>
          <cell r="AD455">
            <v>190.55325403774998</v>
          </cell>
          <cell r="AG455">
            <v>212.97027457474999</v>
          </cell>
          <cell r="AK455">
            <v>143.41954686949998</v>
          </cell>
          <cell r="AN455">
            <v>170.56162755700001</v>
          </cell>
          <cell r="AQ455">
            <v>179.59405141425</v>
          </cell>
          <cell r="AT455">
            <v>193.55947955524999</v>
          </cell>
          <cell r="AX455">
            <v>179.11301575350001</v>
          </cell>
          <cell r="BA455">
            <v>220.87309384549999</v>
          </cell>
          <cell r="BD455">
            <v>211.96004720975</v>
          </cell>
          <cell r="BG455">
            <v>205.34165854025002</v>
          </cell>
          <cell r="BK455">
            <v>157.66301607400001</v>
          </cell>
          <cell r="BN455">
            <v>204.39669284499999</v>
          </cell>
          <cell r="BQ455">
            <v>225.33006799825</v>
          </cell>
          <cell r="BT455">
            <v>261.92063302574996</v>
          </cell>
          <cell r="BX455">
            <v>180.63208609950001</v>
          </cell>
          <cell r="CA455">
            <v>158.034088943</v>
          </cell>
          <cell r="CD455">
            <v>162.11119300625001</v>
          </cell>
          <cell r="CG455">
            <v>208.70722718225002</v>
          </cell>
        </row>
        <row r="456">
          <cell r="B456" t="str">
            <v>QTR_Volume_Dark Rum_Yorkshire</v>
          </cell>
          <cell r="C456" t="str">
            <v>QTR</v>
          </cell>
          <cell r="D456" t="str">
            <v>Volume</v>
          </cell>
          <cell r="E456" t="str">
            <v>Spirits</v>
          </cell>
          <cell r="F456" t="str">
            <v>Dark Rum</v>
          </cell>
          <cell r="G456" t="str">
            <v>Yorkshire</v>
          </cell>
          <cell r="K456">
            <v>170.61601483850001</v>
          </cell>
          <cell r="N456">
            <v>192.62781756549998</v>
          </cell>
          <cell r="Q456">
            <v>190.70320026924998</v>
          </cell>
          <cell r="T456">
            <v>194.00784872675001</v>
          </cell>
          <cell r="X456">
            <v>171.18866196849999</v>
          </cell>
          <cell r="AA456">
            <v>201.50973034899999</v>
          </cell>
          <cell r="AD456">
            <v>192.34214759175001</v>
          </cell>
          <cell r="AG456">
            <v>198.61727899075001</v>
          </cell>
          <cell r="AK456">
            <v>139.86186149850002</v>
          </cell>
          <cell r="AN456">
            <v>171.97299237249999</v>
          </cell>
          <cell r="AQ456">
            <v>177.99793661025001</v>
          </cell>
          <cell r="AT456">
            <v>177.15314100775001</v>
          </cell>
          <cell r="AX456">
            <v>141.170640996</v>
          </cell>
          <cell r="BA456">
            <v>165.53929937949999</v>
          </cell>
          <cell r="BD456">
            <v>178.05813696400003</v>
          </cell>
          <cell r="BG456">
            <v>165.67388446850001</v>
          </cell>
          <cell r="BK456">
            <v>135.26974436174999</v>
          </cell>
          <cell r="BN456">
            <v>173.29173354325002</v>
          </cell>
          <cell r="BQ456">
            <v>215.1804561415</v>
          </cell>
          <cell r="BT456">
            <v>229.79745326349999</v>
          </cell>
          <cell r="BX456">
            <v>154.19464749624998</v>
          </cell>
          <cell r="CA456">
            <v>152.79207196675003</v>
          </cell>
          <cell r="CD456">
            <v>158.84190294499999</v>
          </cell>
          <cell r="CG456">
            <v>177.65960699500002</v>
          </cell>
        </row>
        <row r="457">
          <cell r="B457" t="str">
            <v xml:space="preserve">QTR_Volume_Gin_Central England </v>
          </cell>
          <cell r="C457" t="str">
            <v>QTR</v>
          </cell>
          <cell r="D457" t="str">
            <v>Volume</v>
          </cell>
          <cell r="E457" t="str">
            <v>Spirits</v>
          </cell>
          <cell r="F457" t="str">
            <v>Gin</v>
          </cell>
          <cell r="G457" t="str">
            <v xml:space="preserve">Central England </v>
          </cell>
          <cell r="K457">
            <v>1182.14950964425</v>
          </cell>
          <cell r="N457">
            <v>1239.90893250725</v>
          </cell>
          <cell r="Q457">
            <v>1155.6934736967501</v>
          </cell>
          <cell r="T457">
            <v>1293.74756925775</v>
          </cell>
          <cell r="X457">
            <v>1234.31810875425</v>
          </cell>
          <cell r="AA457">
            <v>1290.83188134125</v>
          </cell>
          <cell r="AD457">
            <v>1217.97002598325</v>
          </cell>
          <cell r="AG457">
            <v>1307.0946289892499</v>
          </cell>
          <cell r="AK457">
            <v>978.04528377225017</v>
          </cell>
          <cell r="AN457">
            <v>1355.73494130775</v>
          </cell>
          <cell r="AQ457">
            <v>1377.47117365025</v>
          </cell>
          <cell r="AT457">
            <v>1371.2934058177498</v>
          </cell>
          <cell r="AX457">
            <v>925.60076852350005</v>
          </cell>
          <cell r="BA457">
            <v>1058.9970320655002</v>
          </cell>
          <cell r="BD457">
            <v>1156.0941132759999</v>
          </cell>
          <cell r="BG457">
            <v>1360.869063438</v>
          </cell>
          <cell r="BK457">
            <v>1069.8252223857498</v>
          </cell>
          <cell r="BN457">
            <v>1042.4020691242499</v>
          </cell>
          <cell r="BQ457">
            <v>1051.0059523</v>
          </cell>
          <cell r="BT457">
            <v>1180.104840123</v>
          </cell>
          <cell r="BX457">
            <v>1161.512329939</v>
          </cell>
          <cell r="CA457">
            <v>1220.4100932514998</v>
          </cell>
          <cell r="CD457">
            <v>1185.504147271</v>
          </cell>
          <cell r="CG457">
            <v>1217.5952448485</v>
          </cell>
        </row>
        <row r="458">
          <cell r="B458" t="str">
            <v>QTR_Volume_Gin_GB CENTRAL SCOTLAND</v>
          </cell>
          <cell r="C458" t="str">
            <v>QTR</v>
          </cell>
          <cell r="D458" t="str">
            <v>Volume</v>
          </cell>
          <cell r="E458" t="str">
            <v>Spirits</v>
          </cell>
          <cell r="F458" t="str">
            <v>Gin</v>
          </cell>
          <cell r="G458" t="str">
            <v>GB CENTRAL SCOTLAND</v>
          </cell>
          <cell r="K458">
            <v>965.68220112574988</v>
          </cell>
          <cell r="N458">
            <v>1009.66755252625</v>
          </cell>
          <cell r="Q458">
            <v>964.14499664824996</v>
          </cell>
          <cell r="T458">
            <v>1085.27210185575</v>
          </cell>
          <cell r="X458">
            <v>1024.6152217787499</v>
          </cell>
          <cell r="AA458">
            <v>1027.51148391525</v>
          </cell>
          <cell r="AD458">
            <v>966.45167074924996</v>
          </cell>
          <cell r="AG458">
            <v>1045.8250442927501</v>
          </cell>
          <cell r="AK458">
            <v>679.12975111075002</v>
          </cell>
          <cell r="AN458">
            <v>941.06228052575</v>
          </cell>
          <cell r="AQ458">
            <v>969.92569581849989</v>
          </cell>
          <cell r="AT458">
            <v>1079.919371793</v>
          </cell>
          <cell r="AX458">
            <v>822.31362051100007</v>
          </cell>
          <cell r="BA458">
            <v>865.9602057945001</v>
          </cell>
          <cell r="BD458">
            <v>877.39939692425014</v>
          </cell>
          <cell r="BG458">
            <v>977.43996476224993</v>
          </cell>
          <cell r="BK458">
            <v>767.28256821525008</v>
          </cell>
          <cell r="BN458">
            <v>792.73034130175006</v>
          </cell>
          <cell r="BQ458">
            <v>814.64211198949999</v>
          </cell>
          <cell r="BT458">
            <v>869.30151789650006</v>
          </cell>
          <cell r="BX458">
            <v>789.0986110204999</v>
          </cell>
          <cell r="CA458">
            <v>863.58285180749999</v>
          </cell>
          <cell r="CD458">
            <v>878.10006258425005</v>
          </cell>
          <cell r="CG458">
            <v>937.32439025374993</v>
          </cell>
        </row>
        <row r="459">
          <cell r="B459" t="str">
            <v>QTR_Volume_Gin_East of England</v>
          </cell>
          <cell r="C459" t="str">
            <v>QTR</v>
          </cell>
          <cell r="D459" t="str">
            <v>Volume</v>
          </cell>
          <cell r="E459" t="str">
            <v>Spirits</v>
          </cell>
          <cell r="F459" t="str">
            <v>Gin</v>
          </cell>
          <cell r="G459" t="str">
            <v>East of England</v>
          </cell>
          <cell r="K459">
            <v>950.48912910500007</v>
          </cell>
          <cell r="N459">
            <v>982.40391371049998</v>
          </cell>
          <cell r="Q459">
            <v>916.24184009850001</v>
          </cell>
          <cell r="T459">
            <v>990.72426928100015</v>
          </cell>
          <cell r="X459">
            <v>899.80975236025006</v>
          </cell>
          <cell r="AA459">
            <v>902.54875981374994</v>
          </cell>
          <cell r="AD459">
            <v>869.35552833825</v>
          </cell>
          <cell r="AG459">
            <v>856.19541187774996</v>
          </cell>
          <cell r="AK459">
            <v>572.64451064524997</v>
          </cell>
          <cell r="AN459">
            <v>776.96929309875009</v>
          </cell>
          <cell r="AQ459">
            <v>855.2069707147499</v>
          </cell>
          <cell r="AT459">
            <v>769.66412366524992</v>
          </cell>
          <cell r="AX459">
            <v>425.89592613524997</v>
          </cell>
          <cell r="BA459">
            <v>491.76279725425002</v>
          </cell>
          <cell r="BD459">
            <v>562.10831658274992</v>
          </cell>
          <cell r="BG459">
            <v>684.32493595174992</v>
          </cell>
          <cell r="BK459">
            <v>554.26934081175</v>
          </cell>
          <cell r="BN459">
            <v>604.93442268675005</v>
          </cell>
          <cell r="BQ459">
            <v>620.70648950999998</v>
          </cell>
          <cell r="BT459">
            <v>689.76246785349997</v>
          </cell>
          <cell r="BX459">
            <v>664.77175456750001</v>
          </cell>
          <cell r="CA459">
            <v>681.28936485399993</v>
          </cell>
          <cell r="CD459">
            <v>651.75166843350007</v>
          </cell>
          <cell r="CG459">
            <v>685.74375067400001</v>
          </cell>
        </row>
        <row r="460">
          <cell r="B460" t="str">
            <v>QTR_Volume_Gin_London</v>
          </cell>
          <cell r="C460" t="str">
            <v>QTR</v>
          </cell>
          <cell r="D460" t="str">
            <v>Volume</v>
          </cell>
          <cell r="E460" t="str">
            <v>Spirits</v>
          </cell>
          <cell r="F460" t="str">
            <v>Gin</v>
          </cell>
          <cell r="G460" t="str">
            <v>London</v>
          </cell>
          <cell r="K460">
            <v>2491.73841574775</v>
          </cell>
          <cell r="N460">
            <v>2789.4069546217497</v>
          </cell>
          <cell r="Q460">
            <v>2752.2399673444997</v>
          </cell>
          <cell r="T460">
            <v>2981.5039641309995</v>
          </cell>
          <cell r="X460">
            <v>2669.8770403327499</v>
          </cell>
          <cell r="AA460">
            <v>2610.11644901925</v>
          </cell>
          <cell r="AD460">
            <v>2400.69169535725</v>
          </cell>
          <cell r="AG460">
            <v>2639.9113150827502</v>
          </cell>
          <cell r="AK460">
            <v>1836.1142052052501</v>
          </cell>
          <cell r="AN460">
            <v>2309.7190449567497</v>
          </cell>
          <cell r="AQ460">
            <v>2312.9427362392503</v>
          </cell>
          <cell r="AT460">
            <v>2457.7090532387497</v>
          </cell>
          <cell r="AX460">
            <v>1790.0951926187499</v>
          </cell>
          <cell r="BA460">
            <v>2109.80734068325</v>
          </cell>
          <cell r="BD460">
            <v>2199.24005455525</v>
          </cell>
          <cell r="BG460">
            <v>2458.7134169527503</v>
          </cell>
          <cell r="BK460">
            <v>2036.3972258957501</v>
          </cell>
          <cell r="BN460">
            <v>2204.9136678947502</v>
          </cell>
          <cell r="BQ460">
            <v>2294.6013417640002</v>
          </cell>
          <cell r="BT460">
            <v>2442.5625520005005</v>
          </cell>
          <cell r="BX460">
            <v>2293.8947613697501</v>
          </cell>
          <cell r="CA460">
            <v>2369.6274434717502</v>
          </cell>
          <cell r="CD460">
            <v>2477.5546396017498</v>
          </cell>
          <cell r="CG460">
            <v>2650.5739522057502</v>
          </cell>
        </row>
        <row r="461">
          <cell r="B461" t="str">
            <v>QTR_Volume_Gin_North East England</v>
          </cell>
          <cell r="C461" t="str">
            <v>QTR</v>
          </cell>
          <cell r="D461" t="str">
            <v>Volume</v>
          </cell>
          <cell r="E461" t="str">
            <v>Spirits</v>
          </cell>
          <cell r="F461" t="str">
            <v>Gin</v>
          </cell>
          <cell r="G461" t="str">
            <v>North East England</v>
          </cell>
          <cell r="K461">
            <v>515.40961749999997</v>
          </cell>
          <cell r="N461">
            <v>556.13230157850012</v>
          </cell>
          <cell r="Q461">
            <v>522.91485219474998</v>
          </cell>
          <cell r="T461">
            <v>599.45350029074996</v>
          </cell>
          <cell r="X461">
            <v>459.51033712725001</v>
          </cell>
          <cell r="AA461">
            <v>458.55405909675005</v>
          </cell>
          <cell r="AD461">
            <v>434.05497640450005</v>
          </cell>
          <cell r="AG461">
            <v>471.00431251350005</v>
          </cell>
          <cell r="AK461">
            <v>315.32600409424998</v>
          </cell>
          <cell r="AN461">
            <v>413.68592119875001</v>
          </cell>
          <cell r="AQ461">
            <v>392.34309175324995</v>
          </cell>
          <cell r="AT461">
            <v>405.61135762675002</v>
          </cell>
          <cell r="AX461">
            <v>284.62273873775001</v>
          </cell>
          <cell r="BA461">
            <v>327.83160282624999</v>
          </cell>
          <cell r="BD461">
            <v>370.84205252899994</v>
          </cell>
          <cell r="BG461">
            <v>441.95461662400004</v>
          </cell>
          <cell r="BK461">
            <v>401.51372056700001</v>
          </cell>
          <cell r="BN461">
            <v>432.12695381749995</v>
          </cell>
          <cell r="BQ461">
            <v>420.41714711724995</v>
          </cell>
          <cell r="BT461">
            <v>407.62038071124994</v>
          </cell>
          <cell r="BX461">
            <v>360.67772483650003</v>
          </cell>
          <cell r="CA461">
            <v>374.73851780899997</v>
          </cell>
          <cell r="CD461">
            <v>378.75093377074995</v>
          </cell>
          <cell r="CG461">
            <v>398.19869289375004</v>
          </cell>
        </row>
        <row r="462">
          <cell r="B462" t="str">
            <v>QTR_Volume_Gin_North East Scotland</v>
          </cell>
          <cell r="C462" t="str">
            <v>QTR</v>
          </cell>
          <cell r="D462" t="str">
            <v>Volume</v>
          </cell>
          <cell r="E462" t="str">
            <v>Spirits</v>
          </cell>
          <cell r="F462" t="str">
            <v>Gin</v>
          </cell>
          <cell r="G462" t="str">
            <v>North East Scotland</v>
          </cell>
          <cell r="K462">
            <v>287.40008182349993</v>
          </cell>
          <cell r="N462">
            <v>265.88238900700003</v>
          </cell>
          <cell r="Q462">
            <v>228.77645432850002</v>
          </cell>
          <cell r="T462">
            <v>252.02606417700002</v>
          </cell>
          <cell r="X462">
            <v>233.187284648</v>
          </cell>
          <cell r="AA462">
            <v>223.8524854435</v>
          </cell>
          <cell r="AD462">
            <v>221.65026414724997</v>
          </cell>
          <cell r="AG462">
            <v>226.61522263825</v>
          </cell>
          <cell r="AK462">
            <v>161.68453598375001</v>
          </cell>
          <cell r="AN462">
            <v>217.84993765075001</v>
          </cell>
          <cell r="AQ462">
            <v>220.85123846549999</v>
          </cell>
          <cell r="AT462">
            <v>281.992295727</v>
          </cell>
          <cell r="AX462">
            <v>166.22746326899997</v>
          </cell>
          <cell r="BA462">
            <v>196.37425703400001</v>
          </cell>
          <cell r="BD462">
            <v>185.63458968749998</v>
          </cell>
          <cell r="BG462">
            <v>192.47182469849997</v>
          </cell>
          <cell r="BK462">
            <v>149.74348652750001</v>
          </cell>
          <cell r="BN462">
            <v>205.21061203649998</v>
          </cell>
          <cell r="BQ462">
            <v>226.16486835399996</v>
          </cell>
          <cell r="BT462">
            <v>246.964845975</v>
          </cell>
          <cell r="BX462">
            <v>239.10474553350002</v>
          </cell>
          <cell r="CA462">
            <v>230.78569477350001</v>
          </cell>
          <cell r="CD462">
            <v>223.47455008899999</v>
          </cell>
          <cell r="CG462">
            <v>247.41096001900002</v>
          </cell>
        </row>
        <row r="463">
          <cell r="B463" t="str">
            <v>QTR_Volume_Gin_North West (Lancashire)</v>
          </cell>
          <cell r="C463" t="str">
            <v>QTR</v>
          </cell>
          <cell r="D463" t="str">
            <v>Volume</v>
          </cell>
          <cell r="E463" t="str">
            <v>Spirits</v>
          </cell>
          <cell r="F463" t="str">
            <v>Gin</v>
          </cell>
          <cell r="G463" t="str">
            <v>North West (Lancashire)</v>
          </cell>
          <cell r="K463">
            <v>1091.5079727495001</v>
          </cell>
          <cell r="N463">
            <v>1122.2456813240001</v>
          </cell>
          <cell r="Q463">
            <v>1081.5033743067499</v>
          </cell>
          <cell r="T463">
            <v>1157.75198341175</v>
          </cell>
          <cell r="X463">
            <v>971.98609711799998</v>
          </cell>
          <cell r="AA463">
            <v>989.14784743300004</v>
          </cell>
          <cell r="AD463">
            <v>925.09751001275004</v>
          </cell>
          <cell r="AG463">
            <v>1003.4361938712499</v>
          </cell>
          <cell r="AK463">
            <v>835.68415903300001</v>
          </cell>
          <cell r="AN463">
            <v>1060.7257015705</v>
          </cell>
          <cell r="AQ463">
            <v>1016.56715908525</v>
          </cell>
          <cell r="AT463">
            <v>1084.9925952562501</v>
          </cell>
          <cell r="AX463">
            <v>719.37873903374998</v>
          </cell>
          <cell r="BA463">
            <v>863.57288384674996</v>
          </cell>
          <cell r="BD463">
            <v>935.18185250900001</v>
          </cell>
          <cell r="BG463">
            <v>1101.0541981615002</v>
          </cell>
          <cell r="BK463">
            <v>887.27670340075008</v>
          </cell>
          <cell r="BN463">
            <v>881.20812110224995</v>
          </cell>
          <cell r="BQ463">
            <v>862.412151236</v>
          </cell>
          <cell r="BT463">
            <v>929.45763653300003</v>
          </cell>
          <cell r="BX463">
            <v>891.01475765625014</v>
          </cell>
          <cell r="CA463">
            <v>965.99860197375006</v>
          </cell>
          <cell r="CD463">
            <v>951.68684923724993</v>
          </cell>
          <cell r="CG463">
            <v>951.88806852374989</v>
          </cell>
        </row>
        <row r="464">
          <cell r="B464" t="str">
            <v>QTR_Volume_Gin_South and South East</v>
          </cell>
          <cell r="C464" t="str">
            <v>QTR</v>
          </cell>
          <cell r="D464" t="str">
            <v>Volume</v>
          </cell>
          <cell r="E464" t="str">
            <v>Spirits</v>
          </cell>
          <cell r="F464" t="str">
            <v>Gin</v>
          </cell>
          <cell r="G464" t="str">
            <v>South and South East</v>
          </cell>
          <cell r="K464">
            <v>1056.5371727612501</v>
          </cell>
          <cell r="N464">
            <v>1063.4902853062499</v>
          </cell>
          <cell r="Q464">
            <v>1082.1043462647499</v>
          </cell>
          <cell r="T464">
            <v>1145.1542374107501</v>
          </cell>
          <cell r="X464">
            <v>1036.1499403827499</v>
          </cell>
          <cell r="AA464">
            <v>1021.3435776912502</v>
          </cell>
          <cell r="AD464">
            <v>1005.5898443792501</v>
          </cell>
          <cell r="AG464">
            <v>963.73357055275005</v>
          </cell>
          <cell r="AK464">
            <v>582.96769339499997</v>
          </cell>
          <cell r="AN464">
            <v>760.80963640699997</v>
          </cell>
          <cell r="AQ464">
            <v>826.88009089749994</v>
          </cell>
          <cell r="AT464">
            <v>901.05584705449996</v>
          </cell>
          <cell r="AX464">
            <v>598.48564957525002</v>
          </cell>
          <cell r="BA464">
            <v>694.18373102525004</v>
          </cell>
          <cell r="BD464">
            <v>701.38802990099998</v>
          </cell>
          <cell r="BG464">
            <v>801.04078614850005</v>
          </cell>
          <cell r="BK464">
            <v>649.21940706750001</v>
          </cell>
          <cell r="BN464">
            <v>690.58236111350004</v>
          </cell>
          <cell r="BQ464">
            <v>717.83580559100005</v>
          </cell>
          <cell r="BT464">
            <v>752.94167189899997</v>
          </cell>
          <cell r="BX464">
            <v>745.47380586775</v>
          </cell>
          <cell r="CA464">
            <v>766.06139656724997</v>
          </cell>
          <cell r="CD464">
            <v>751.98471433325005</v>
          </cell>
          <cell r="CG464">
            <v>775.20920817674994</v>
          </cell>
        </row>
        <row r="465">
          <cell r="B465" t="str">
            <v>QTR_Volume_Gin_South West</v>
          </cell>
          <cell r="C465" t="str">
            <v>QTR</v>
          </cell>
          <cell r="D465" t="str">
            <v>Volume</v>
          </cell>
          <cell r="E465" t="str">
            <v>Spirits</v>
          </cell>
          <cell r="F465" t="str">
            <v>Gin</v>
          </cell>
          <cell r="G465" t="str">
            <v>South West</v>
          </cell>
          <cell r="K465">
            <v>948.83138500425002</v>
          </cell>
          <cell r="N465">
            <v>905.43127225474996</v>
          </cell>
          <cell r="Q465">
            <v>724.64258998299999</v>
          </cell>
          <cell r="T465">
            <v>735.46318371399991</v>
          </cell>
          <cell r="X465">
            <v>685.64208214225005</v>
          </cell>
          <cell r="AA465">
            <v>627.54006537675002</v>
          </cell>
          <cell r="AD465">
            <v>690.49710919774998</v>
          </cell>
          <cell r="AG465">
            <v>706.10455984224996</v>
          </cell>
          <cell r="AK465">
            <v>536.99275384949999</v>
          </cell>
          <cell r="AN465">
            <v>715.23394491949989</v>
          </cell>
          <cell r="AQ465">
            <v>742.96919276724998</v>
          </cell>
          <cell r="AT465">
            <v>765.62305998775003</v>
          </cell>
          <cell r="AX465">
            <v>448.69062561425</v>
          </cell>
          <cell r="BA465">
            <v>590.79415448224995</v>
          </cell>
          <cell r="BD465">
            <v>669.59667156525006</v>
          </cell>
          <cell r="BG465">
            <v>707.02372815824992</v>
          </cell>
          <cell r="BK465">
            <v>578.20656486049995</v>
          </cell>
          <cell r="BN465">
            <v>644.91705854650002</v>
          </cell>
          <cell r="BQ465">
            <v>687.5965337435</v>
          </cell>
          <cell r="BT465">
            <v>677.61214093749993</v>
          </cell>
          <cell r="BX465">
            <v>634.88607245424998</v>
          </cell>
          <cell r="CA465">
            <v>718.08646155525003</v>
          </cell>
          <cell r="CD465">
            <v>698.24054503249999</v>
          </cell>
          <cell r="CG465">
            <v>623.35726258300008</v>
          </cell>
        </row>
        <row r="466">
          <cell r="B466" t="str">
            <v>QTR_Volume_Gin_Wales and West</v>
          </cell>
          <cell r="C466" t="str">
            <v>QTR</v>
          </cell>
          <cell r="D466" t="str">
            <v>Volume</v>
          </cell>
          <cell r="E466" t="str">
            <v>Spirits</v>
          </cell>
          <cell r="F466" t="str">
            <v>Gin</v>
          </cell>
          <cell r="G466" t="str">
            <v>Wales and West</v>
          </cell>
          <cell r="K466">
            <v>737.25316642225005</v>
          </cell>
          <cell r="N466">
            <v>808.03570256374996</v>
          </cell>
          <cell r="Q466">
            <v>848.94770894925</v>
          </cell>
          <cell r="T466">
            <v>941.07428488475</v>
          </cell>
          <cell r="X466">
            <v>819.85572961649996</v>
          </cell>
          <cell r="AA466">
            <v>922.45024400750003</v>
          </cell>
          <cell r="AD466">
            <v>852.82719453824996</v>
          </cell>
          <cell r="AG466">
            <v>924.47581430075002</v>
          </cell>
          <cell r="AK466">
            <v>735.06212131424991</v>
          </cell>
          <cell r="AN466">
            <v>1009.7838166547499</v>
          </cell>
          <cell r="AQ466">
            <v>1080.8675900947501</v>
          </cell>
          <cell r="AT466">
            <v>1147.0219902802498</v>
          </cell>
          <cell r="AX466">
            <v>773.36421864049998</v>
          </cell>
          <cell r="BA466">
            <v>903.89588973950003</v>
          </cell>
          <cell r="BD466">
            <v>945.64473029574992</v>
          </cell>
          <cell r="BG466">
            <v>1129.6413415162499</v>
          </cell>
          <cell r="BK466">
            <v>907.70175446700011</v>
          </cell>
          <cell r="BN466">
            <v>938.87239865950005</v>
          </cell>
          <cell r="BQ466">
            <v>956.46888848575009</v>
          </cell>
          <cell r="BT466">
            <v>1060.5738937297499</v>
          </cell>
          <cell r="BX466">
            <v>951.25914857675002</v>
          </cell>
          <cell r="CA466">
            <v>894.64429580025001</v>
          </cell>
          <cell r="CD466">
            <v>856.94995679475005</v>
          </cell>
          <cell r="CG466">
            <v>930.11430114525001</v>
          </cell>
        </row>
        <row r="467">
          <cell r="B467" t="str">
            <v>QTR_Volume_Gin_Yorkshire</v>
          </cell>
          <cell r="C467" t="str">
            <v>QTR</v>
          </cell>
          <cell r="D467" t="str">
            <v>Volume</v>
          </cell>
          <cell r="E467" t="str">
            <v>Spirits</v>
          </cell>
          <cell r="F467" t="str">
            <v>Gin</v>
          </cell>
          <cell r="G467" t="str">
            <v>Yorkshire</v>
          </cell>
          <cell r="K467">
            <v>939.58757673374998</v>
          </cell>
          <cell r="N467">
            <v>938.28129732175012</v>
          </cell>
          <cell r="Q467">
            <v>903.87732629425</v>
          </cell>
          <cell r="T467">
            <v>979.11427312925014</v>
          </cell>
          <cell r="X467">
            <v>832.01148826450003</v>
          </cell>
          <cell r="AA467">
            <v>858.07178189899992</v>
          </cell>
          <cell r="AD467">
            <v>866.12198310300005</v>
          </cell>
          <cell r="AG467">
            <v>929.32609836049994</v>
          </cell>
          <cell r="AK467">
            <v>716.09130567424995</v>
          </cell>
          <cell r="AN467">
            <v>928.33960381074996</v>
          </cell>
          <cell r="AQ467">
            <v>951.56290669324994</v>
          </cell>
          <cell r="AT467">
            <v>1029.0918870757498</v>
          </cell>
          <cell r="AX467">
            <v>731.90143835849995</v>
          </cell>
          <cell r="BA467">
            <v>811.73769317200004</v>
          </cell>
          <cell r="BD467">
            <v>866.62674392574991</v>
          </cell>
          <cell r="BG467">
            <v>992.99886228275</v>
          </cell>
          <cell r="BK467">
            <v>800.28767675849997</v>
          </cell>
          <cell r="BN467">
            <v>817.81205244299997</v>
          </cell>
          <cell r="BQ467">
            <v>806.05650107625002</v>
          </cell>
          <cell r="BT467">
            <v>872.1904016002502</v>
          </cell>
          <cell r="BX467">
            <v>816.11319031150003</v>
          </cell>
          <cell r="CA467">
            <v>834.83965731100011</v>
          </cell>
          <cell r="CD467">
            <v>828.79801462449996</v>
          </cell>
          <cell r="CG467">
            <v>852.57498420000002</v>
          </cell>
        </row>
        <row r="468">
          <cell r="B468" t="str">
            <v xml:space="preserve">QTR_Volume_Golden Rum_Central England </v>
          </cell>
          <cell r="C468" t="str">
            <v>QTR</v>
          </cell>
          <cell r="D468" t="str">
            <v>Volume</v>
          </cell>
          <cell r="E468" t="str">
            <v>Spirits</v>
          </cell>
          <cell r="F468" t="str">
            <v>Golden Rum</v>
          </cell>
          <cell r="G468" t="str">
            <v xml:space="preserve">Central England </v>
          </cell>
          <cell r="K468">
            <v>70.704541735250004</v>
          </cell>
          <cell r="N468">
            <v>85.976568980249994</v>
          </cell>
          <cell r="Q468">
            <v>101.09423356524999</v>
          </cell>
          <cell r="T468">
            <v>111.57444953825001</v>
          </cell>
          <cell r="X468">
            <v>108.63482585825</v>
          </cell>
          <cell r="AA468">
            <v>129.01793753375</v>
          </cell>
          <cell r="AD468">
            <v>126.5221968415</v>
          </cell>
          <cell r="AG468">
            <v>153.58543405449998</v>
          </cell>
          <cell r="AK468">
            <v>200.54953652374999</v>
          </cell>
          <cell r="AN468">
            <v>251.74359860874998</v>
          </cell>
          <cell r="AQ468">
            <v>224.19330362350001</v>
          </cell>
          <cell r="AT468">
            <v>237.87073680500001</v>
          </cell>
          <cell r="AX468">
            <v>184.18109802949996</v>
          </cell>
          <cell r="BA468">
            <v>182.606558111</v>
          </cell>
          <cell r="BD468">
            <v>172.40425386675</v>
          </cell>
          <cell r="BG468">
            <v>211.23561480075</v>
          </cell>
          <cell r="BK468">
            <v>193.9208302955</v>
          </cell>
          <cell r="BN468">
            <v>219.16931219700001</v>
          </cell>
          <cell r="BQ468">
            <v>279.80762620600001</v>
          </cell>
          <cell r="BT468">
            <v>350.47716477649999</v>
          </cell>
          <cell r="BX468">
            <v>286.71125493075004</v>
          </cell>
          <cell r="CA468">
            <v>366.31290278824997</v>
          </cell>
          <cell r="CD468">
            <v>375.41633867350004</v>
          </cell>
          <cell r="CG468">
            <v>424.11425136350005</v>
          </cell>
        </row>
        <row r="469">
          <cell r="B469" t="str">
            <v>QTR_Volume_Golden Rum_GB CENTRAL SCOTLAND</v>
          </cell>
          <cell r="C469" t="str">
            <v>QTR</v>
          </cell>
          <cell r="D469" t="str">
            <v>Volume</v>
          </cell>
          <cell r="E469" t="str">
            <v>Spirits</v>
          </cell>
          <cell r="F469" t="str">
            <v>Golden Rum</v>
          </cell>
          <cell r="G469" t="str">
            <v>GB CENTRAL SCOTLAND</v>
          </cell>
          <cell r="K469">
            <v>713.37902938699995</v>
          </cell>
          <cell r="N469">
            <v>806.26304119950009</v>
          </cell>
          <cell r="Q469">
            <v>898.66282650774997</v>
          </cell>
          <cell r="T469">
            <v>1019.8318464687499</v>
          </cell>
          <cell r="X469">
            <v>981.94489061124989</v>
          </cell>
          <cell r="AA469">
            <v>1081.1550723642501</v>
          </cell>
          <cell r="AD469">
            <v>1034.2878636595001</v>
          </cell>
          <cell r="AG469">
            <v>1209.1339461570001</v>
          </cell>
          <cell r="AK469">
            <v>812.02719708100005</v>
          </cell>
          <cell r="AN469">
            <v>1051.394148824</v>
          </cell>
          <cell r="AQ469">
            <v>1165.32207793975</v>
          </cell>
          <cell r="AT469">
            <v>1096.47570858825</v>
          </cell>
          <cell r="AX469">
            <v>1055.6985812462501</v>
          </cell>
          <cell r="BA469">
            <v>1125.5394154452499</v>
          </cell>
          <cell r="BD469">
            <v>1014.582576258</v>
          </cell>
          <cell r="BG469">
            <v>1049.4881017435</v>
          </cell>
          <cell r="BK469">
            <v>791.42143675900002</v>
          </cell>
          <cell r="BN469">
            <v>987.05113095800004</v>
          </cell>
          <cell r="BQ469">
            <v>1116.1429511735</v>
          </cell>
          <cell r="BT469">
            <v>1078.1997144025001</v>
          </cell>
          <cell r="BX469">
            <v>776.0772222144999</v>
          </cell>
          <cell r="CA469">
            <v>870.07032179800001</v>
          </cell>
          <cell r="CD469">
            <v>929.90203760375005</v>
          </cell>
          <cell r="CG469">
            <v>1105.77569529175</v>
          </cell>
        </row>
        <row r="470">
          <cell r="B470" t="str">
            <v>QTR_Volume_Golden Rum_East of England</v>
          </cell>
          <cell r="C470" t="str">
            <v>QTR</v>
          </cell>
          <cell r="D470" t="str">
            <v>Volume</v>
          </cell>
          <cell r="E470" t="str">
            <v>Spirits</v>
          </cell>
          <cell r="F470" t="str">
            <v>Golden Rum</v>
          </cell>
          <cell r="G470" t="str">
            <v>East of England</v>
          </cell>
          <cell r="K470">
            <v>37.259174048750005</v>
          </cell>
          <cell r="N470">
            <v>43.117624779750003</v>
          </cell>
          <cell r="Q470">
            <v>42.940459549750003</v>
          </cell>
          <cell r="T470">
            <v>48.817870900750002</v>
          </cell>
          <cell r="X470">
            <v>43.732187467000003</v>
          </cell>
          <cell r="AA470">
            <v>44.254382109999995</v>
          </cell>
          <cell r="AD470">
            <v>48.317284178249992</v>
          </cell>
          <cell r="AG470">
            <v>55.580793886750008</v>
          </cell>
          <cell r="AK470">
            <v>122.62841881375002</v>
          </cell>
          <cell r="AN470">
            <v>183.43957450874998</v>
          </cell>
          <cell r="AQ470">
            <v>130.17332986125001</v>
          </cell>
          <cell r="AT470">
            <v>146.88710958525002</v>
          </cell>
          <cell r="AX470">
            <v>126.60829409250002</v>
          </cell>
          <cell r="BA470">
            <v>144.90365046650001</v>
          </cell>
          <cell r="BD470">
            <v>154.61324627375001</v>
          </cell>
          <cell r="BG470">
            <v>178.13993173425001</v>
          </cell>
          <cell r="BK470">
            <v>150.99473368975001</v>
          </cell>
          <cell r="BN470">
            <v>182.49210730574998</v>
          </cell>
          <cell r="BQ470">
            <v>201.1387702195</v>
          </cell>
          <cell r="BT470">
            <v>243.89666557199999</v>
          </cell>
          <cell r="BX470">
            <v>193.53439927599999</v>
          </cell>
          <cell r="CA470">
            <v>211.86207878600001</v>
          </cell>
          <cell r="CD470">
            <v>233.41444185349999</v>
          </cell>
          <cell r="CG470">
            <v>263.93714245350003</v>
          </cell>
        </row>
        <row r="471">
          <cell r="B471" t="str">
            <v>QTR_Volume_Golden Rum_London</v>
          </cell>
          <cell r="C471" t="str">
            <v>QTR</v>
          </cell>
          <cell r="D471" t="str">
            <v>Volume</v>
          </cell>
          <cell r="E471" t="str">
            <v>Spirits</v>
          </cell>
          <cell r="F471" t="str">
            <v>Golden Rum</v>
          </cell>
          <cell r="G471" t="str">
            <v>London</v>
          </cell>
          <cell r="K471">
            <v>376.28691085775006</v>
          </cell>
          <cell r="N471">
            <v>423.39871702074993</v>
          </cell>
          <cell r="Q471">
            <v>447.54447606775</v>
          </cell>
          <cell r="T471">
            <v>492.87152670374996</v>
          </cell>
          <cell r="X471">
            <v>474.16598454000007</v>
          </cell>
          <cell r="AA471">
            <v>517.9688138235</v>
          </cell>
          <cell r="AD471">
            <v>512.53256995175002</v>
          </cell>
          <cell r="AG471">
            <v>560.14494513074999</v>
          </cell>
          <cell r="AK471">
            <v>531.76860907399998</v>
          </cell>
          <cell r="AN471">
            <v>665.02498249349992</v>
          </cell>
          <cell r="AQ471">
            <v>661.88922644399997</v>
          </cell>
          <cell r="AT471">
            <v>724.51044185449996</v>
          </cell>
          <cell r="AX471">
            <v>636.15168160075007</v>
          </cell>
          <cell r="BA471">
            <v>627.33621493825001</v>
          </cell>
          <cell r="BD471">
            <v>561.77556154524996</v>
          </cell>
          <cell r="BG471">
            <v>649.36859335874999</v>
          </cell>
          <cell r="BK471">
            <v>585.45308841350004</v>
          </cell>
          <cell r="BN471">
            <v>698.62718160999998</v>
          </cell>
          <cell r="BQ471">
            <v>802.67219698050008</v>
          </cell>
          <cell r="BT471">
            <v>936.74702783300006</v>
          </cell>
          <cell r="BX471">
            <v>741.24779207975007</v>
          </cell>
          <cell r="CA471">
            <v>814.29115604824983</v>
          </cell>
          <cell r="CD471">
            <v>873.82318924075003</v>
          </cell>
          <cell r="CG471">
            <v>978.74586964824994</v>
          </cell>
        </row>
        <row r="472">
          <cell r="B472" t="str">
            <v>QTR_Volume_Golden Rum_North East England</v>
          </cell>
          <cell r="C472" t="str">
            <v>QTR</v>
          </cell>
          <cell r="D472" t="str">
            <v>Volume</v>
          </cell>
          <cell r="E472" t="str">
            <v>Spirits</v>
          </cell>
          <cell r="F472" t="str">
            <v>Golden Rum</v>
          </cell>
          <cell r="G472" t="str">
            <v>North East England</v>
          </cell>
          <cell r="K472">
            <v>144.14818584475</v>
          </cell>
          <cell r="N472">
            <v>215.89197504625002</v>
          </cell>
          <cell r="Q472">
            <v>178.47742950049999</v>
          </cell>
          <cell r="T472">
            <v>193.09805696150002</v>
          </cell>
          <cell r="X472">
            <v>114.66872688250001</v>
          </cell>
          <cell r="AA472">
            <v>122.8595022935</v>
          </cell>
          <cell r="AD472">
            <v>116.01862853275</v>
          </cell>
          <cell r="AG472">
            <v>117.04089744824999</v>
          </cell>
          <cell r="AK472">
            <v>88.25839320099999</v>
          </cell>
          <cell r="AN472">
            <v>98.714077846000009</v>
          </cell>
          <cell r="AQ472">
            <v>97.457863734749992</v>
          </cell>
          <cell r="AT472">
            <v>105.54871286024999</v>
          </cell>
          <cell r="AX472">
            <v>75.011478654499996</v>
          </cell>
          <cell r="BA472">
            <v>75.240805454999986</v>
          </cell>
          <cell r="BD472">
            <v>65.879686778500002</v>
          </cell>
          <cell r="BG472">
            <v>76.423593171000007</v>
          </cell>
          <cell r="BK472">
            <v>74.123436235249997</v>
          </cell>
          <cell r="BN472">
            <v>109.92645233525</v>
          </cell>
          <cell r="BQ472">
            <v>136.03542357325</v>
          </cell>
          <cell r="BT472">
            <v>163.90851149325002</v>
          </cell>
          <cell r="BX472">
            <v>144.13247315500001</v>
          </cell>
          <cell r="CA472">
            <v>149.52287751149998</v>
          </cell>
          <cell r="CD472">
            <v>158.33792211650001</v>
          </cell>
          <cell r="CG472">
            <v>182.81894472499999</v>
          </cell>
        </row>
        <row r="473">
          <cell r="B473" t="str">
            <v>QTR_Volume_Golden Rum_North East Scotland</v>
          </cell>
          <cell r="C473" t="str">
            <v>QTR</v>
          </cell>
          <cell r="D473" t="str">
            <v>Volume</v>
          </cell>
          <cell r="E473" t="str">
            <v>Spirits</v>
          </cell>
          <cell r="F473" t="str">
            <v>Golden Rum</v>
          </cell>
          <cell r="G473" t="str">
            <v>North East Scotland</v>
          </cell>
          <cell r="K473">
            <v>420.22340732249995</v>
          </cell>
          <cell r="N473">
            <v>444.09090164650001</v>
          </cell>
          <cell r="Q473">
            <v>349.36890964949998</v>
          </cell>
          <cell r="T473">
            <v>389.9143923885</v>
          </cell>
          <cell r="X473">
            <v>374.53007157075001</v>
          </cell>
          <cell r="AA473">
            <v>395.17209549025</v>
          </cell>
          <cell r="AD473">
            <v>362.50453981225002</v>
          </cell>
          <cell r="AG473">
            <v>337.31906201974999</v>
          </cell>
          <cell r="AK473">
            <v>243.97738780050003</v>
          </cell>
          <cell r="AN473">
            <v>341.08581120150001</v>
          </cell>
          <cell r="AQ473">
            <v>385.06664600124998</v>
          </cell>
          <cell r="AT473">
            <v>402.62318409775003</v>
          </cell>
          <cell r="AX473">
            <v>308.07481211025004</v>
          </cell>
          <cell r="BA473">
            <v>326.17148055825004</v>
          </cell>
          <cell r="BD473">
            <v>261.86152447174999</v>
          </cell>
          <cell r="BG473">
            <v>274.01851532274998</v>
          </cell>
          <cell r="BK473">
            <v>214.14236986900002</v>
          </cell>
          <cell r="BN473">
            <v>348.90424441750002</v>
          </cell>
          <cell r="BQ473">
            <v>370.60118735524998</v>
          </cell>
          <cell r="BT473">
            <v>436.18282305925004</v>
          </cell>
          <cell r="BX473">
            <v>332.36600409350001</v>
          </cell>
          <cell r="CA473">
            <v>360.47243582199997</v>
          </cell>
          <cell r="CD473">
            <v>362.76996418825001</v>
          </cell>
          <cell r="CG473">
            <v>433.10807448724995</v>
          </cell>
        </row>
        <row r="474">
          <cell r="B474" t="str">
            <v>QTR_Volume_Golden Rum_North West (Lancashire)</v>
          </cell>
          <cell r="C474" t="str">
            <v>QTR</v>
          </cell>
          <cell r="D474" t="str">
            <v>Volume</v>
          </cell>
          <cell r="E474" t="str">
            <v>Spirits</v>
          </cell>
          <cell r="F474" t="str">
            <v>Golden Rum</v>
          </cell>
          <cell r="G474" t="str">
            <v>North West (Lancashire)</v>
          </cell>
          <cell r="K474">
            <v>90.12002595925</v>
          </cell>
          <cell r="N474">
            <v>94.955545215749993</v>
          </cell>
          <cell r="Q474">
            <v>110.72051871050002</v>
          </cell>
          <cell r="T474">
            <v>137.8218244505</v>
          </cell>
          <cell r="X474">
            <v>152.67915969525001</v>
          </cell>
          <cell r="AA474">
            <v>158.22739905175001</v>
          </cell>
          <cell r="AD474">
            <v>157.96231397649998</v>
          </cell>
          <cell r="AG474">
            <v>179.82992366849999</v>
          </cell>
          <cell r="AK474">
            <v>230.51295079524996</v>
          </cell>
          <cell r="AN474">
            <v>258.22080909175003</v>
          </cell>
          <cell r="AQ474">
            <v>216.45082407500001</v>
          </cell>
          <cell r="AT474">
            <v>232.232036663</v>
          </cell>
          <cell r="AX474">
            <v>191.44295128050001</v>
          </cell>
          <cell r="BA474">
            <v>183.76759496800003</v>
          </cell>
          <cell r="BD474">
            <v>164.6724918205</v>
          </cell>
          <cell r="BG474">
            <v>186.70731781199999</v>
          </cell>
          <cell r="BK474">
            <v>150.06776408975</v>
          </cell>
          <cell r="BN474">
            <v>163.23049292724997</v>
          </cell>
          <cell r="BQ474">
            <v>188.49295984825</v>
          </cell>
          <cell r="BT474">
            <v>200.70635324475001</v>
          </cell>
          <cell r="BX474">
            <v>167.1570519425</v>
          </cell>
          <cell r="CA474">
            <v>255.31298699400003</v>
          </cell>
          <cell r="CD474">
            <v>252.053821013</v>
          </cell>
          <cell r="CG474">
            <v>285.28713260549995</v>
          </cell>
        </row>
        <row r="475">
          <cell r="B475" t="str">
            <v>QTR_Volume_Golden Rum_South and South East</v>
          </cell>
          <cell r="C475" t="str">
            <v>QTR</v>
          </cell>
          <cell r="D475" t="str">
            <v>Volume</v>
          </cell>
          <cell r="E475" t="str">
            <v>Spirits</v>
          </cell>
          <cell r="F475" t="str">
            <v>Golden Rum</v>
          </cell>
          <cell r="G475" t="str">
            <v>South and South East</v>
          </cell>
          <cell r="K475">
            <v>160.18257873749997</v>
          </cell>
          <cell r="N475">
            <v>166.63631372750001</v>
          </cell>
          <cell r="Q475">
            <v>168.279655203</v>
          </cell>
          <cell r="T475">
            <v>190.54419502099998</v>
          </cell>
          <cell r="X475">
            <v>197.36699005225</v>
          </cell>
          <cell r="AA475">
            <v>216.46565761775003</v>
          </cell>
          <cell r="AD475">
            <v>218.76958249899999</v>
          </cell>
          <cell r="AG475">
            <v>235.834636886</v>
          </cell>
          <cell r="AK475">
            <v>187.75657167074999</v>
          </cell>
          <cell r="AN475">
            <v>254.00251157874999</v>
          </cell>
          <cell r="AQ475">
            <v>287.86080872824999</v>
          </cell>
          <cell r="AT475">
            <v>314.18890173725003</v>
          </cell>
          <cell r="AX475">
            <v>269.27064654474998</v>
          </cell>
          <cell r="BA475">
            <v>260.19059668824997</v>
          </cell>
          <cell r="BD475">
            <v>203.95559657825001</v>
          </cell>
          <cell r="BG475">
            <v>208.95897998475002</v>
          </cell>
          <cell r="BK475">
            <v>164.01229114374999</v>
          </cell>
          <cell r="BN475">
            <v>235.64171803075001</v>
          </cell>
          <cell r="BQ475">
            <v>316.65907430850001</v>
          </cell>
          <cell r="BT475">
            <v>383.50461981599994</v>
          </cell>
          <cell r="BX475">
            <v>293.16609136299996</v>
          </cell>
          <cell r="CA475">
            <v>305.742842741</v>
          </cell>
          <cell r="CD475">
            <v>308.08276278000005</v>
          </cell>
          <cell r="CG475">
            <v>377.19041165699997</v>
          </cell>
        </row>
        <row r="476">
          <cell r="B476" t="str">
            <v>QTR_Volume_Golden Rum_South West</v>
          </cell>
          <cell r="C476" t="str">
            <v>QTR</v>
          </cell>
          <cell r="D476" t="str">
            <v>Volume</v>
          </cell>
          <cell r="E476" t="str">
            <v>Spirits</v>
          </cell>
          <cell r="F476" t="str">
            <v>Golden Rum</v>
          </cell>
          <cell r="G476" t="str">
            <v>South West</v>
          </cell>
          <cell r="K476">
            <v>43.462431050250004</v>
          </cell>
          <cell r="N476">
            <v>47.23911170425</v>
          </cell>
          <cell r="Q476">
            <v>55.557126256000004</v>
          </cell>
          <cell r="T476">
            <v>64.013775560500008</v>
          </cell>
          <cell r="X476">
            <v>57.656938009000001</v>
          </cell>
          <cell r="AA476">
            <v>62.525765678000006</v>
          </cell>
          <cell r="AD476">
            <v>71.245575441249997</v>
          </cell>
          <cell r="AG476">
            <v>86.214661758749997</v>
          </cell>
          <cell r="AK476">
            <v>133.9853249455</v>
          </cell>
          <cell r="AN476">
            <v>202.15526424899997</v>
          </cell>
          <cell r="AQ476">
            <v>186.45795937</v>
          </cell>
          <cell r="AT476">
            <v>185.92523721750001</v>
          </cell>
          <cell r="AX476">
            <v>133.69959799424998</v>
          </cell>
          <cell r="BA476">
            <v>138.28094684325001</v>
          </cell>
          <cell r="BD476">
            <v>132.4869451955</v>
          </cell>
          <cell r="BG476">
            <v>163.12547403900001</v>
          </cell>
          <cell r="BK476">
            <v>148.07820154725002</v>
          </cell>
          <cell r="BN476">
            <v>189.70767578975</v>
          </cell>
          <cell r="BQ476">
            <v>213.32090714</v>
          </cell>
          <cell r="BT476">
            <v>216.509675743</v>
          </cell>
          <cell r="BX476">
            <v>152.966942918</v>
          </cell>
          <cell r="CA476">
            <v>202.85154907700002</v>
          </cell>
          <cell r="CD476">
            <v>211.06076744949999</v>
          </cell>
          <cell r="CG476">
            <v>195.0159559235</v>
          </cell>
        </row>
        <row r="477">
          <cell r="B477" t="str">
            <v>QTR_Volume_Golden Rum_Wales and West</v>
          </cell>
          <cell r="C477" t="str">
            <v>QTR</v>
          </cell>
          <cell r="D477" t="str">
            <v>Volume</v>
          </cell>
          <cell r="E477" t="str">
            <v>Spirits</v>
          </cell>
          <cell r="F477" t="str">
            <v>Golden Rum</v>
          </cell>
          <cell r="G477" t="str">
            <v>Wales and West</v>
          </cell>
          <cell r="K477">
            <v>91.54456597475</v>
          </cell>
          <cell r="N477">
            <v>115.38960210475001</v>
          </cell>
          <cell r="Q477">
            <v>112.41169599450001</v>
          </cell>
          <cell r="T477">
            <v>119.25914861000001</v>
          </cell>
          <cell r="X477">
            <v>120.60436213124999</v>
          </cell>
          <cell r="AA477">
            <v>135.21093831075001</v>
          </cell>
          <cell r="AD477">
            <v>115.63278704325</v>
          </cell>
          <cell r="AG477">
            <v>124.25045073675</v>
          </cell>
          <cell r="AK477">
            <v>146.38120087649997</v>
          </cell>
          <cell r="AN477">
            <v>159.4804378355</v>
          </cell>
          <cell r="AQ477">
            <v>160.09918625025</v>
          </cell>
          <cell r="AT477">
            <v>189.57607183875001</v>
          </cell>
          <cell r="AX477">
            <v>133.20455362300001</v>
          </cell>
          <cell r="BA477">
            <v>119.8541461465</v>
          </cell>
          <cell r="BD477">
            <v>101.77466333949999</v>
          </cell>
          <cell r="BG477">
            <v>109.491163693</v>
          </cell>
          <cell r="BK477">
            <v>107.47924905850002</v>
          </cell>
          <cell r="BN477">
            <v>129.3617499545</v>
          </cell>
          <cell r="BQ477">
            <v>172.52785192725</v>
          </cell>
          <cell r="BT477">
            <v>240.16140013775001</v>
          </cell>
          <cell r="BX477">
            <v>199.17340959575</v>
          </cell>
          <cell r="CA477">
            <v>216.70634287675</v>
          </cell>
          <cell r="CD477">
            <v>216.2493526465</v>
          </cell>
          <cell r="CG477">
            <v>266.24400917499997</v>
          </cell>
        </row>
        <row r="478">
          <cell r="B478" t="str">
            <v>QTR_Volume_Golden Rum_Yorkshire</v>
          </cell>
          <cell r="C478" t="str">
            <v>QTR</v>
          </cell>
          <cell r="D478" t="str">
            <v>Volume</v>
          </cell>
          <cell r="E478" t="str">
            <v>Spirits</v>
          </cell>
          <cell r="F478" t="str">
            <v>Golden Rum</v>
          </cell>
          <cell r="G478" t="str">
            <v>Yorkshire</v>
          </cell>
          <cell r="K478">
            <v>340.62191768100001</v>
          </cell>
          <cell r="N478">
            <v>340.93104336049998</v>
          </cell>
          <cell r="Q478">
            <v>355.92311787375002</v>
          </cell>
          <cell r="T478">
            <v>403.16088868775006</v>
          </cell>
          <cell r="X478">
            <v>364.45154661974999</v>
          </cell>
          <cell r="AA478">
            <v>422.63654112225004</v>
          </cell>
          <cell r="AD478">
            <v>408.91686607825</v>
          </cell>
          <cell r="AG478">
            <v>412.85587780275</v>
          </cell>
          <cell r="AK478">
            <v>354.78892444474997</v>
          </cell>
          <cell r="AN478">
            <v>444.39094647725</v>
          </cell>
          <cell r="AQ478">
            <v>448.54929741900003</v>
          </cell>
          <cell r="AT478">
            <v>452.507772461</v>
          </cell>
          <cell r="AX478">
            <v>308.93285332599999</v>
          </cell>
          <cell r="BA478">
            <v>297.04742348050002</v>
          </cell>
          <cell r="BD478">
            <v>295.47833922525001</v>
          </cell>
          <cell r="BG478">
            <v>338.58458277425001</v>
          </cell>
          <cell r="BK478">
            <v>274.39652094625001</v>
          </cell>
          <cell r="BN478">
            <v>322.83398165624999</v>
          </cell>
          <cell r="BQ478">
            <v>355.84527759049996</v>
          </cell>
          <cell r="BT478">
            <v>403.15903297599999</v>
          </cell>
          <cell r="BX478">
            <v>303.83738362849999</v>
          </cell>
          <cell r="CA478">
            <v>316.93927826650003</v>
          </cell>
          <cell r="CD478">
            <v>329.26244937774999</v>
          </cell>
          <cell r="CG478">
            <v>395.51029877424997</v>
          </cell>
        </row>
        <row r="479">
          <cell r="B479" t="str">
            <v xml:space="preserve">QTR_Volume_Imported Whiskey_Central England </v>
          </cell>
          <cell r="C479" t="str">
            <v>QTR</v>
          </cell>
          <cell r="D479" t="str">
            <v>Volume</v>
          </cell>
          <cell r="E479" t="str">
            <v>Spirits</v>
          </cell>
          <cell r="F479" t="str">
            <v>Imported Whiskey</v>
          </cell>
          <cell r="G479" t="str">
            <v xml:space="preserve">Central England </v>
          </cell>
          <cell r="K479">
            <v>1333.8077223057501</v>
          </cell>
          <cell r="N479">
            <v>1326.0037847332499</v>
          </cell>
          <cell r="Q479">
            <v>1286.918120371</v>
          </cell>
          <cell r="T479">
            <v>1389.205551041</v>
          </cell>
          <cell r="X479">
            <v>1247.2139778297501</v>
          </cell>
          <cell r="AA479">
            <v>1248.51857862875</v>
          </cell>
          <cell r="AD479">
            <v>1193.27058003</v>
          </cell>
          <cell r="AG479">
            <v>1231.5660299695001</v>
          </cell>
          <cell r="AK479">
            <v>1093.83707474175</v>
          </cell>
          <cell r="AN479">
            <v>1353.0837767027499</v>
          </cell>
          <cell r="AQ479">
            <v>1367.7189184204999</v>
          </cell>
          <cell r="AT479">
            <v>1443.308012961</v>
          </cell>
          <cell r="AX479">
            <v>1133.7816019337499</v>
          </cell>
          <cell r="BA479">
            <v>1303.0063845827499</v>
          </cell>
          <cell r="BD479">
            <v>1461.92050308225</v>
          </cell>
          <cell r="BG479">
            <v>1614.46622489525</v>
          </cell>
          <cell r="BK479">
            <v>1335.3942111827498</v>
          </cell>
          <cell r="BN479">
            <v>1275.9578396427501</v>
          </cell>
          <cell r="BQ479">
            <v>1221.2295412829999</v>
          </cell>
          <cell r="BT479">
            <v>1509.5115659675</v>
          </cell>
          <cell r="BX479">
            <v>1297.62194772975</v>
          </cell>
          <cell r="CA479">
            <v>1383.4850652632499</v>
          </cell>
          <cell r="CD479">
            <v>1404.6441873967501</v>
          </cell>
          <cell r="CG479">
            <v>1625.4801680912501</v>
          </cell>
        </row>
        <row r="480">
          <cell r="B480" t="str">
            <v>QTR_Volume_Imported Whiskey_GB CENTRAL SCOTLAND</v>
          </cell>
          <cell r="C480" t="str">
            <v>QTR</v>
          </cell>
          <cell r="D480" t="str">
            <v>Volume</v>
          </cell>
          <cell r="E480" t="str">
            <v>Spirits</v>
          </cell>
          <cell r="F480" t="str">
            <v>Imported Whiskey</v>
          </cell>
          <cell r="G480" t="str">
            <v>GB CENTRAL SCOTLAND</v>
          </cell>
          <cell r="K480">
            <v>757.73325803475007</v>
          </cell>
          <cell r="N480">
            <v>841.41140815974995</v>
          </cell>
          <cell r="Q480">
            <v>825.08909614125002</v>
          </cell>
          <cell r="T480">
            <v>902.20940718324994</v>
          </cell>
          <cell r="X480">
            <v>790.40453130275</v>
          </cell>
          <cell r="AA480">
            <v>814.01558234074992</v>
          </cell>
          <cell r="AD480">
            <v>801.36257788274997</v>
          </cell>
          <cell r="AG480">
            <v>898.07665481375</v>
          </cell>
          <cell r="AK480">
            <v>708.43082268600006</v>
          </cell>
          <cell r="AN480">
            <v>822.615221249</v>
          </cell>
          <cell r="AQ480">
            <v>783.29235331675</v>
          </cell>
          <cell r="AT480">
            <v>771.92913180624998</v>
          </cell>
          <cell r="AX480">
            <v>601.60615971949994</v>
          </cell>
          <cell r="BA480">
            <v>709.00219185649996</v>
          </cell>
          <cell r="BD480">
            <v>814.01566203999994</v>
          </cell>
          <cell r="BG480">
            <v>908.02870560500003</v>
          </cell>
          <cell r="BK480">
            <v>732.99395204200005</v>
          </cell>
          <cell r="BN480">
            <v>726.7092770255</v>
          </cell>
          <cell r="BQ480">
            <v>725.51837891974992</v>
          </cell>
          <cell r="BT480">
            <v>772.35378241275009</v>
          </cell>
          <cell r="BX480">
            <v>612.39269303949993</v>
          </cell>
          <cell r="CA480">
            <v>671.78724692050002</v>
          </cell>
          <cell r="CD480">
            <v>692.81246306799994</v>
          </cell>
          <cell r="CG480">
            <v>775.84417188199996</v>
          </cell>
        </row>
        <row r="481">
          <cell r="B481" t="str">
            <v>QTR_Volume_Imported Whiskey_East of England</v>
          </cell>
          <cell r="C481" t="str">
            <v>QTR</v>
          </cell>
          <cell r="D481" t="str">
            <v>Volume</v>
          </cell>
          <cell r="E481" t="str">
            <v>Spirits</v>
          </cell>
          <cell r="F481" t="str">
            <v>Imported Whiskey</v>
          </cell>
          <cell r="G481" t="str">
            <v>East of England</v>
          </cell>
          <cell r="K481">
            <v>942.76019683324989</v>
          </cell>
          <cell r="N481">
            <v>977.5462484492499</v>
          </cell>
          <cell r="Q481">
            <v>853.44138932050009</v>
          </cell>
          <cell r="T481">
            <v>924.05020649100004</v>
          </cell>
          <cell r="X481">
            <v>862.20319573899997</v>
          </cell>
          <cell r="AA481">
            <v>855.89892002900001</v>
          </cell>
          <cell r="AD481">
            <v>832.63842084750002</v>
          </cell>
          <cell r="AG481">
            <v>818.07747693449994</v>
          </cell>
          <cell r="AK481">
            <v>900.11148127775004</v>
          </cell>
          <cell r="AN481">
            <v>1039.08945698825</v>
          </cell>
          <cell r="AQ481">
            <v>1003.0716741450001</v>
          </cell>
          <cell r="AT481">
            <v>931.872355782</v>
          </cell>
          <cell r="AX481">
            <v>614.10344427050006</v>
          </cell>
          <cell r="BA481">
            <v>785.74296593099996</v>
          </cell>
          <cell r="BD481">
            <v>912.76909241575004</v>
          </cell>
          <cell r="BG481">
            <v>978.02698925375</v>
          </cell>
          <cell r="BK481">
            <v>731.4907947989999</v>
          </cell>
          <cell r="BN481">
            <v>739.06280839900001</v>
          </cell>
          <cell r="BQ481">
            <v>753.62411046025011</v>
          </cell>
          <cell r="BT481">
            <v>924.52165828575005</v>
          </cell>
          <cell r="BX481">
            <v>822.20178890300008</v>
          </cell>
          <cell r="CA481">
            <v>793.80550718849997</v>
          </cell>
          <cell r="CD481">
            <v>769.79230003425005</v>
          </cell>
          <cell r="CG481">
            <v>872.94244838024997</v>
          </cell>
        </row>
        <row r="482">
          <cell r="B482" t="str">
            <v>QTR_Volume_Imported Whiskey_London</v>
          </cell>
          <cell r="C482" t="str">
            <v>QTR</v>
          </cell>
          <cell r="D482" t="str">
            <v>Volume</v>
          </cell>
          <cell r="E482" t="str">
            <v>Spirits</v>
          </cell>
          <cell r="F482" t="str">
            <v>Imported Whiskey</v>
          </cell>
          <cell r="G482" t="str">
            <v>London</v>
          </cell>
          <cell r="K482">
            <v>3158.3604549377501</v>
          </cell>
          <cell r="N482">
            <v>3154.6977936252497</v>
          </cell>
          <cell r="Q482">
            <v>3090.1968849177501</v>
          </cell>
          <cell r="T482">
            <v>3361.7565554442504</v>
          </cell>
          <cell r="X482">
            <v>2972.7393245429998</v>
          </cell>
          <cell r="AA482">
            <v>2985.7389286375001</v>
          </cell>
          <cell r="AD482">
            <v>2883.7815826405003</v>
          </cell>
          <cell r="AG482">
            <v>3139.8347390139998</v>
          </cell>
          <cell r="AK482">
            <v>2789.5781559920001</v>
          </cell>
          <cell r="AN482">
            <v>3228.9161207549996</v>
          </cell>
          <cell r="AQ482">
            <v>2908.2543619012499</v>
          </cell>
          <cell r="AT482">
            <v>2886.65771888675</v>
          </cell>
          <cell r="AX482">
            <v>2136.3285382115</v>
          </cell>
          <cell r="BA482">
            <v>2552.2000250310002</v>
          </cell>
          <cell r="BD482">
            <v>2848.7304996072498</v>
          </cell>
          <cell r="BG482">
            <v>3206.6663087512502</v>
          </cell>
          <cell r="BK482">
            <v>2586.4916489425</v>
          </cell>
          <cell r="BN482">
            <v>2508.2980018504995</v>
          </cell>
          <cell r="BQ482">
            <v>2471.5169738545001</v>
          </cell>
          <cell r="BT482">
            <v>2976.1779705264998</v>
          </cell>
          <cell r="BX482">
            <v>2525.3435131004999</v>
          </cell>
          <cell r="CA482">
            <v>2582.3755844269999</v>
          </cell>
          <cell r="CD482">
            <v>2518.3366918444999</v>
          </cell>
          <cell r="CG482">
            <v>2857.9319809129997</v>
          </cell>
        </row>
        <row r="483">
          <cell r="B483" t="str">
            <v>QTR_Volume_Imported Whiskey_North East England</v>
          </cell>
          <cell r="C483" t="str">
            <v>QTR</v>
          </cell>
          <cell r="D483" t="str">
            <v>Volume</v>
          </cell>
          <cell r="E483" t="str">
            <v>Spirits</v>
          </cell>
          <cell r="F483" t="str">
            <v>Imported Whiskey</v>
          </cell>
          <cell r="G483" t="str">
            <v>North East England</v>
          </cell>
          <cell r="K483">
            <v>432.02921979925003</v>
          </cell>
          <cell r="N483">
            <v>438.39406559175001</v>
          </cell>
          <cell r="Q483">
            <v>438.47425440274998</v>
          </cell>
          <cell r="T483">
            <v>464.96654687825003</v>
          </cell>
          <cell r="X483">
            <v>402.1938406475</v>
          </cell>
          <cell r="AA483">
            <v>401.69280925449999</v>
          </cell>
          <cell r="AD483">
            <v>395.55775900075002</v>
          </cell>
          <cell r="AG483">
            <v>435.32569360725006</v>
          </cell>
          <cell r="AK483">
            <v>392.291829484</v>
          </cell>
          <cell r="AN483">
            <v>415.59796222449995</v>
          </cell>
          <cell r="AQ483">
            <v>372.84851773175001</v>
          </cell>
          <cell r="AT483">
            <v>364.17027605375</v>
          </cell>
          <cell r="AX483">
            <v>267.57214664725001</v>
          </cell>
          <cell r="BA483">
            <v>320.31681447375001</v>
          </cell>
          <cell r="BD483">
            <v>369.52833892425002</v>
          </cell>
          <cell r="BG483">
            <v>395.31573594574996</v>
          </cell>
          <cell r="BK483">
            <v>350.58098428599999</v>
          </cell>
          <cell r="BN483">
            <v>351.7569437075</v>
          </cell>
          <cell r="BQ483">
            <v>353.10561800999994</v>
          </cell>
          <cell r="BT483">
            <v>391.10500248450001</v>
          </cell>
          <cell r="BX483">
            <v>304.76079274375002</v>
          </cell>
          <cell r="CA483">
            <v>326.66803205675001</v>
          </cell>
          <cell r="CD483">
            <v>318.96772686874999</v>
          </cell>
          <cell r="CG483">
            <v>339.04996824674998</v>
          </cell>
        </row>
        <row r="484">
          <cell r="B484" t="str">
            <v>QTR_Volume_Imported Whiskey_North East Scotland</v>
          </cell>
          <cell r="C484" t="str">
            <v>QTR</v>
          </cell>
          <cell r="D484" t="str">
            <v>Volume</v>
          </cell>
          <cell r="E484" t="str">
            <v>Spirits</v>
          </cell>
          <cell r="F484" t="str">
            <v>Imported Whiskey</v>
          </cell>
          <cell r="G484" t="str">
            <v>North East Scotland</v>
          </cell>
          <cell r="K484">
            <v>197.98827402875</v>
          </cell>
          <cell r="N484">
            <v>204.54961344724998</v>
          </cell>
          <cell r="Q484">
            <v>180.79117812850001</v>
          </cell>
          <cell r="T484">
            <v>175.5037056525</v>
          </cell>
          <cell r="X484">
            <v>168.77747756299999</v>
          </cell>
          <cell r="AA484">
            <v>158.5825872305</v>
          </cell>
          <cell r="AD484">
            <v>138.80345800924999</v>
          </cell>
          <cell r="AG484">
            <v>141.66487628725</v>
          </cell>
          <cell r="AK484">
            <v>105.578032201</v>
          </cell>
          <cell r="AN484">
            <v>130.61922947950001</v>
          </cell>
          <cell r="AQ484">
            <v>124.375976838</v>
          </cell>
          <cell r="AT484">
            <v>160.56408155849999</v>
          </cell>
          <cell r="AX484">
            <v>103.82688023475001</v>
          </cell>
          <cell r="BA484">
            <v>114.82930395625</v>
          </cell>
          <cell r="BD484">
            <v>118.148299338</v>
          </cell>
          <cell r="BG484">
            <v>140.95080634799999</v>
          </cell>
          <cell r="BK484">
            <v>119.70496421125</v>
          </cell>
          <cell r="BN484">
            <v>151.73640350775</v>
          </cell>
          <cell r="BQ484">
            <v>175.239171156</v>
          </cell>
          <cell r="BT484">
            <v>256.64676759899999</v>
          </cell>
          <cell r="BX484">
            <v>260.226472054</v>
          </cell>
          <cell r="CA484">
            <v>261.15530803949997</v>
          </cell>
          <cell r="CD484">
            <v>248.87563871275</v>
          </cell>
          <cell r="CG484">
            <v>302.29217367174999</v>
          </cell>
        </row>
        <row r="485">
          <cell r="B485" t="str">
            <v>QTR_Volume_Imported Whiskey_North West (Lancashire)</v>
          </cell>
          <cell r="C485" t="str">
            <v>QTR</v>
          </cell>
          <cell r="D485" t="str">
            <v>Volume</v>
          </cell>
          <cell r="E485" t="str">
            <v>Spirits</v>
          </cell>
          <cell r="F485" t="str">
            <v>Imported Whiskey</v>
          </cell>
          <cell r="G485" t="str">
            <v>North West (Lancashire)</v>
          </cell>
          <cell r="K485">
            <v>1011.9452462257499</v>
          </cell>
          <cell r="N485">
            <v>1114.4762969727501</v>
          </cell>
          <cell r="Q485">
            <v>1133.733358576</v>
          </cell>
          <cell r="T485">
            <v>1185.5357433924999</v>
          </cell>
          <cell r="X485">
            <v>1007.12309921375</v>
          </cell>
          <cell r="AA485">
            <v>1004.0091173982499</v>
          </cell>
          <cell r="AD485">
            <v>974.9667522835</v>
          </cell>
          <cell r="AG485">
            <v>1025.8156861115001</v>
          </cell>
          <cell r="AK485">
            <v>912.26385545674998</v>
          </cell>
          <cell r="AN485">
            <v>1033.2769935377501</v>
          </cell>
          <cell r="AQ485">
            <v>980.98857813674999</v>
          </cell>
          <cell r="AT485">
            <v>1010.90483277675</v>
          </cell>
          <cell r="AX485">
            <v>756.68188131174998</v>
          </cell>
          <cell r="BA485">
            <v>887.97129109975003</v>
          </cell>
          <cell r="BD485">
            <v>999.7317329197499</v>
          </cell>
          <cell r="BG485">
            <v>1154.9528337577501</v>
          </cell>
          <cell r="BK485">
            <v>983.56722660999992</v>
          </cell>
          <cell r="BN485">
            <v>1103.5945968150002</v>
          </cell>
          <cell r="BQ485">
            <v>1094.5759038372501</v>
          </cell>
          <cell r="BT485">
            <v>1208.1281261867498</v>
          </cell>
          <cell r="BX485">
            <v>960.89812060200006</v>
          </cell>
          <cell r="CA485">
            <v>1085.202296657</v>
          </cell>
          <cell r="CD485">
            <v>1090.15454764225</v>
          </cell>
          <cell r="CG485">
            <v>1197.9101740897499</v>
          </cell>
        </row>
        <row r="486">
          <cell r="B486" t="str">
            <v>QTR_Volume_Imported Whiskey_South and South East</v>
          </cell>
          <cell r="C486" t="str">
            <v>QTR</v>
          </cell>
          <cell r="D486" t="str">
            <v>Volume</v>
          </cell>
          <cell r="E486" t="str">
            <v>Spirits</v>
          </cell>
          <cell r="F486" t="str">
            <v>Imported Whiskey</v>
          </cell>
          <cell r="G486" t="str">
            <v>South and South East</v>
          </cell>
          <cell r="K486">
            <v>979.61359758500009</v>
          </cell>
          <cell r="N486">
            <v>960.23348117400008</v>
          </cell>
          <cell r="Q486">
            <v>932.80962429975</v>
          </cell>
          <cell r="T486">
            <v>1018.48467388325</v>
          </cell>
          <cell r="X486">
            <v>901.07831700025008</v>
          </cell>
          <cell r="AA486">
            <v>905.49555974825</v>
          </cell>
          <cell r="AD486">
            <v>868.16103406499997</v>
          </cell>
          <cell r="AG486">
            <v>862.6507285345001</v>
          </cell>
          <cell r="AK486">
            <v>626.1634520005</v>
          </cell>
          <cell r="AN486">
            <v>780.06165211749999</v>
          </cell>
          <cell r="AQ486">
            <v>810.70285659900003</v>
          </cell>
          <cell r="AT486">
            <v>788.14578572699997</v>
          </cell>
          <cell r="AX486">
            <v>568.37066209249997</v>
          </cell>
          <cell r="BA486">
            <v>691.30732807800007</v>
          </cell>
          <cell r="BD486">
            <v>802.49600647850002</v>
          </cell>
          <cell r="BG486">
            <v>884.66537852600004</v>
          </cell>
          <cell r="BK486">
            <v>754.44823266025003</v>
          </cell>
          <cell r="BN486">
            <v>764.32210287475004</v>
          </cell>
          <cell r="BQ486">
            <v>780.32989157175007</v>
          </cell>
          <cell r="BT486">
            <v>885.30905306824991</v>
          </cell>
          <cell r="BX486">
            <v>718.35411965799995</v>
          </cell>
          <cell r="CA486">
            <v>761.2298302785</v>
          </cell>
          <cell r="CD486">
            <v>789.38208534324997</v>
          </cell>
          <cell r="CG486">
            <v>892.93227812024998</v>
          </cell>
        </row>
        <row r="487">
          <cell r="B487" t="str">
            <v>QTR_Volume_Imported Whiskey_South West</v>
          </cell>
          <cell r="C487" t="str">
            <v>QTR</v>
          </cell>
          <cell r="D487" t="str">
            <v>Volume</v>
          </cell>
          <cell r="E487" t="str">
            <v>Spirits</v>
          </cell>
          <cell r="F487" t="str">
            <v>Imported Whiskey</v>
          </cell>
          <cell r="G487" t="str">
            <v>South West</v>
          </cell>
          <cell r="K487">
            <v>614.90761643125006</v>
          </cell>
          <cell r="N487">
            <v>664.16504049274999</v>
          </cell>
          <cell r="Q487">
            <v>518.65566881124994</v>
          </cell>
          <cell r="T487">
            <v>558.89829783774996</v>
          </cell>
          <cell r="X487">
            <v>529.95265242950006</v>
          </cell>
          <cell r="AA487">
            <v>472.65563416599997</v>
          </cell>
          <cell r="AD487">
            <v>475.74347570675002</v>
          </cell>
          <cell r="AG487">
            <v>433.66324194175002</v>
          </cell>
          <cell r="AK487">
            <v>409.05424900600002</v>
          </cell>
          <cell r="AN487">
            <v>425.16231767400001</v>
          </cell>
          <cell r="AQ487">
            <v>385.42451619400003</v>
          </cell>
          <cell r="AT487">
            <v>405.84587065399995</v>
          </cell>
          <cell r="AX487">
            <v>297.44089051424999</v>
          </cell>
          <cell r="BA487">
            <v>410.24324285824997</v>
          </cell>
          <cell r="BD487">
            <v>470.07848951400001</v>
          </cell>
          <cell r="BG487">
            <v>468.7059695145</v>
          </cell>
          <cell r="BK487">
            <v>372.94090429674998</v>
          </cell>
          <cell r="BN487">
            <v>435.36190448474997</v>
          </cell>
          <cell r="BQ487">
            <v>495.55525928375005</v>
          </cell>
          <cell r="BT487">
            <v>563.1930178987501</v>
          </cell>
          <cell r="BX487">
            <v>554.00482199024998</v>
          </cell>
          <cell r="CA487">
            <v>642.15065064125008</v>
          </cell>
          <cell r="CD487">
            <v>655.75550222100003</v>
          </cell>
          <cell r="CG487">
            <v>635.59540913350008</v>
          </cell>
        </row>
        <row r="488">
          <cell r="B488" t="str">
            <v>QTR_Volume_Imported Whiskey_Wales and West</v>
          </cell>
          <cell r="C488" t="str">
            <v>QTR</v>
          </cell>
          <cell r="D488" t="str">
            <v>Volume</v>
          </cell>
          <cell r="E488" t="str">
            <v>Spirits</v>
          </cell>
          <cell r="F488" t="str">
            <v>Imported Whiskey</v>
          </cell>
          <cell r="G488" t="str">
            <v>Wales and West</v>
          </cell>
          <cell r="K488">
            <v>662.39209411125</v>
          </cell>
          <cell r="N488">
            <v>753.99946109175005</v>
          </cell>
          <cell r="Q488">
            <v>735.24931366500005</v>
          </cell>
          <cell r="T488">
            <v>777.856893571</v>
          </cell>
          <cell r="X488">
            <v>657.81638429624991</v>
          </cell>
          <cell r="AA488">
            <v>703.33603576924997</v>
          </cell>
          <cell r="AD488">
            <v>671.59965296874998</v>
          </cell>
          <cell r="AG488">
            <v>770.24297635075004</v>
          </cell>
          <cell r="AK488">
            <v>779.20367067024995</v>
          </cell>
          <cell r="AN488">
            <v>903.33449800024994</v>
          </cell>
          <cell r="AQ488">
            <v>818.56880944149998</v>
          </cell>
          <cell r="AT488">
            <v>810.15781611</v>
          </cell>
          <cell r="AX488">
            <v>568.73029629174994</v>
          </cell>
          <cell r="BA488">
            <v>648.71776228925</v>
          </cell>
          <cell r="BD488">
            <v>753.77329769125004</v>
          </cell>
          <cell r="BG488">
            <v>870.52856298275003</v>
          </cell>
          <cell r="BK488">
            <v>684.20783518224994</v>
          </cell>
          <cell r="BN488">
            <v>610.73655559975009</v>
          </cell>
          <cell r="BQ488">
            <v>604.99802127725002</v>
          </cell>
          <cell r="BT488">
            <v>766.6928068927499</v>
          </cell>
          <cell r="BX488">
            <v>637.16199718150006</v>
          </cell>
          <cell r="CA488">
            <v>647.7956877580001</v>
          </cell>
          <cell r="CD488">
            <v>678.44119374100001</v>
          </cell>
          <cell r="CG488">
            <v>808.10711792049995</v>
          </cell>
        </row>
        <row r="489">
          <cell r="B489" t="str">
            <v>QTR_Volume_Imported Whiskey_Yorkshire</v>
          </cell>
          <cell r="C489" t="str">
            <v>QTR</v>
          </cell>
          <cell r="D489" t="str">
            <v>Volume</v>
          </cell>
          <cell r="E489" t="str">
            <v>Spirits</v>
          </cell>
          <cell r="F489" t="str">
            <v>Imported Whiskey</v>
          </cell>
          <cell r="G489" t="str">
            <v>Yorkshire</v>
          </cell>
          <cell r="K489">
            <v>846.26309520425002</v>
          </cell>
          <cell r="N489">
            <v>886.00916784325</v>
          </cell>
          <cell r="Q489">
            <v>880.36276594800006</v>
          </cell>
          <cell r="T489">
            <v>941.15316218049998</v>
          </cell>
          <cell r="X489">
            <v>800.34005118599998</v>
          </cell>
          <cell r="AA489">
            <v>822.21605634449998</v>
          </cell>
          <cell r="AD489">
            <v>777.23192649099997</v>
          </cell>
          <cell r="AG489">
            <v>800.71819621550003</v>
          </cell>
          <cell r="AK489">
            <v>659.89557020325003</v>
          </cell>
          <cell r="AN489">
            <v>796.22925705225009</v>
          </cell>
          <cell r="AQ489">
            <v>789.52387300599992</v>
          </cell>
          <cell r="AT489">
            <v>799.64764008349994</v>
          </cell>
          <cell r="AX489">
            <v>573.24797572099999</v>
          </cell>
          <cell r="BA489">
            <v>705.62673614749997</v>
          </cell>
          <cell r="BD489">
            <v>821.53879556375</v>
          </cell>
          <cell r="BG489">
            <v>932.93779225975004</v>
          </cell>
          <cell r="BK489">
            <v>775.57767120874996</v>
          </cell>
          <cell r="BN489">
            <v>790.95178048225011</v>
          </cell>
          <cell r="BQ489">
            <v>802.56595315925006</v>
          </cell>
          <cell r="BT489">
            <v>914.42500742475011</v>
          </cell>
          <cell r="BX489">
            <v>774.57727321825007</v>
          </cell>
          <cell r="CA489">
            <v>815.93803600874992</v>
          </cell>
          <cell r="CD489">
            <v>844.90123714824995</v>
          </cell>
          <cell r="CG489">
            <v>965.76506074974998</v>
          </cell>
        </row>
        <row r="490">
          <cell r="B490" t="str">
            <v xml:space="preserve">QTR_Volume_Malt Whisky_Central England </v>
          </cell>
          <cell r="C490" t="str">
            <v>QTR</v>
          </cell>
          <cell r="D490" t="str">
            <v>Volume</v>
          </cell>
          <cell r="E490" t="str">
            <v>Spirits</v>
          </cell>
          <cell r="F490" t="str">
            <v>Malt Whisky</v>
          </cell>
          <cell r="G490" t="str">
            <v xml:space="preserve">Central England </v>
          </cell>
          <cell r="K490">
            <v>61.522606562749992</v>
          </cell>
          <cell r="N490">
            <v>73.468144012750003</v>
          </cell>
          <cell r="Q490">
            <v>74.951102002749991</v>
          </cell>
          <cell r="T490">
            <v>77.570079763750016</v>
          </cell>
          <cell r="X490">
            <v>74.596670072250006</v>
          </cell>
          <cell r="AA490">
            <v>81.583286603749997</v>
          </cell>
          <cell r="AD490">
            <v>81.880335654500001</v>
          </cell>
          <cell r="AG490">
            <v>92.914016103500003</v>
          </cell>
          <cell r="AK490">
            <v>69.765707485749999</v>
          </cell>
          <cell r="AN490">
            <v>98.960011235750002</v>
          </cell>
          <cell r="AQ490">
            <v>107.291378381</v>
          </cell>
          <cell r="AT490">
            <v>126.9667247735</v>
          </cell>
          <cell r="AX490">
            <v>109.81483820924998</v>
          </cell>
          <cell r="BA490">
            <v>132.08111402225001</v>
          </cell>
          <cell r="BD490">
            <v>200.24589451050002</v>
          </cell>
          <cell r="BG490">
            <v>223.16126845599999</v>
          </cell>
          <cell r="BK490">
            <v>196.04062288399999</v>
          </cell>
          <cell r="BN490">
            <v>189.50627353599998</v>
          </cell>
          <cell r="BQ490">
            <v>184.26671673249999</v>
          </cell>
          <cell r="BT490">
            <v>193.87745007550001</v>
          </cell>
          <cell r="BX490">
            <v>177.52506657825001</v>
          </cell>
          <cell r="CA490">
            <v>240.45265599575001</v>
          </cell>
          <cell r="CD490">
            <v>222.34410846999998</v>
          </cell>
          <cell r="CG490">
            <v>242.10808126500001</v>
          </cell>
        </row>
        <row r="491">
          <cell r="B491" t="str">
            <v>QTR_Volume_Malt Whisky_GB CENTRAL SCOTLAND</v>
          </cell>
          <cell r="C491" t="str">
            <v>QTR</v>
          </cell>
          <cell r="D491" t="str">
            <v>Volume</v>
          </cell>
          <cell r="E491" t="str">
            <v>Spirits</v>
          </cell>
          <cell r="F491" t="str">
            <v>Malt Whisky</v>
          </cell>
          <cell r="G491" t="str">
            <v>GB CENTRAL SCOTLAND</v>
          </cell>
          <cell r="K491">
            <v>320.30643266649997</v>
          </cell>
          <cell r="N491">
            <v>344.22159939549999</v>
          </cell>
          <cell r="Q491">
            <v>346.58960027900002</v>
          </cell>
          <cell r="T491">
            <v>356.441488585</v>
          </cell>
          <cell r="X491">
            <v>301.18189801724998</v>
          </cell>
          <cell r="AA491">
            <v>339.32836418775003</v>
          </cell>
          <cell r="AD491">
            <v>323.36506193000002</v>
          </cell>
          <cell r="AG491">
            <v>368.98718635500001</v>
          </cell>
          <cell r="AK491">
            <v>205.415827858</v>
          </cell>
          <cell r="AN491">
            <v>277.60604538500002</v>
          </cell>
          <cell r="AQ491">
            <v>322.96325945149999</v>
          </cell>
          <cell r="AT491">
            <v>348.22216615649995</v>
          </cell>
          <cell r="AX491">
            <v>284.69052356975004</v>
          </cell>
          <cell r="BA491">
            <v>328.32227021925002</v>
          </cell>
          <cell r="BD491">
            <v>372.90601792675</v>
          </cell>
          <cell r="BG491">
            <v>381.53178775524998</v>
          </cell>
          <cell r="BK491">
            <v>300.16131340574998</v>
          </cell>
          <cell r="BN491">
            <v>275.22606884874995</v>
          </cell>
          <cell r="BQ491">
            <v>288.67261394900004</v>
          </cell>
          <cell r="BT491">
            <v>279.60050044449997</v>
          </cell>
          <cell r="BX491">
            <v>238.39344961474995</v>
          </cell>
          <cell r="CA491">
            <v>348.19802921224999</v>
          </cell>
          <cell r="CD491">
            <v>330.60274754450001</v>
          </cell>
          <cell r="CG491">
            <v>388.01953287050003</v>
          </cell>
        </row>
        <row r="492">
          <cell r="B492" t="str">
            <v>QTR_Volume_Malt Whisky_East of England</v>
          </cell>
          <cell r="C492" t="str">
            <v>QTR</v>
          </cell>
          <cell r="D492" t="str">
            <v>Volume</v>
          </cell>
          <cell r="E492" t="str">
            <v>Spirits</v>
          </cell>
          <cell r="F492" t="str">
            <v>Malt Whisky</v>
          </cell>
          <cell r="G492" t="str">
            <v>East of England</v>
          </cell>
          <cell r="K492">
            <v>55.388465220499995</v>
          </cell>
          <cell r="N492">
            <v>55.475103767500002</v>
          </cell>
          <cell r="Q492">
            <v>52.91363446575</v>
          </cell>
          <cell r="T492">
            <v>56.39926108225</v>
          </cell>
          <cell r="X492">
            <v>54.367238306250002</v>
          </cell>
          <cell r="AA492">
            <v>59.024086793750001</v>
          </cell>
          <cell r="AD492">
            <v>60.717951977249996</v>
          </cell>
          <cell r="AG492">
            <v>56.604349947750002</v>
          </cell>
          <cell r="AK492">
            <v>34.4651363905</v>
          </cell>
          <cell r="AN492">
            <v>45.481980941000003</v>
          </cell>
          <cell r="AQ492">
            <v>47.769662915250002</v>
          </cell>
          <cell r="AT492">
            <v>58.642534970250004</v>
          </cell>
          <cell r="AX492">
            <v>52.680713593500002</v>
          </cell>
          <cell r="BA492">
            <v>75.043368391499996</v>
          </cell>
          <cell r="BD492">
            <v>105.9788913495</v>
          </cell>
          <cell r="BG492">
            <v>144.2180179865</v>
          </cell>
          <cell r="BK492">
            <v>123.45141830450001</v>
          </cell>
          <cell r="BN492">
            <v>127.32767184100001</v>
          </cell>
          <cell r="BQ492">
            <v>147.94266225500002</v>
          </cell>
          <cell r="BT492">
            <v>158.76005617549998</v>
          </cell>
          <cell r="BX492">
            <v>145.25721363549997</v>
          </cell>
          <cell r="CA492">
            <v>165.6514917765</v>
          </cell>
          <cell r="CD492">
            <v>151.93138214750002</v>
          </cell>
          <cell r="CG492">
            <v>169.87678818149999</v>
          </cell>
        </row>
        <row r="493">
          <cell r="B493" t="str">
            <v>QTR_Volume_Malt Whisky_London</v>
          </cell>
          <cell r="C493" t="str">
            <v>QTR</v>
          </cell>
          <cell r="D493" t="str">
            <v>Volume</v>
          </cell>
          <cell r="E493" t="str">
            <v>Spirits</v>
          </cell>
          <cell r="F493" t="str">
            <v>Malt Whisky</v>
          </cell>
          <cell r="G493" t="str">
            <v>London</v>
          </cell>
          <cell r="K493">
            <v>264.43240823924998</v>
          </cell>
          <cell r="N493">
            <v>297.01534242575002</v>
          </cell>
          <cell r="Q493">
            <v>319.79137137449999</v>
          </cell>
          <cell r="T493">
            <v>333.07939362650001</v>
          </cell>
          <cell r="X493">
            <v>238.04943564225002</v>
          </cell>
          <cell r="AA493">
            <v>274.98702008024998</v>
          </cell>
          <cell r="AD493">
            <v>291.00836361250003</v>
          </cell>
          <cell r="AG493">
            <v>356.53154226100003</v>
          </cell>
          <cell r="AK493">
            <v>246.28370626449998</v>
          </cell>
          <cell r="AN493">
            <v>302.971036588</v>
          </cell>
          <cell r="AQ493">
            <v>316.22122400674999</v>
          </cell>
          <cell r="AT493">
            <v>377.10378568275001</v>
          </cell>
          <cell r="AX493">
            <v>310.26008434749997</v>
          </cell>
          <cell r="BA493">
            <v>354.93486047349995</v>
          </cell>
          <cell r="BD493">
            <v>370.8025631045</v>
          </cell>
          <cell r="BG493">
            <v>389.69995742949999</v>
          </cell>
          <cell r="BK493">
            <v>299.81382950199998</v>
          </cell>
          <cell r="BN493">
            <v>303.99184755850001</v>
          </cell>
          <cell r="BQ493">
            <v>309.48674732849997</v>
          </cell>
          <cell r="BT493">
            <v>399.31248999000007</v>
          </cell>
          <cell r="BX493">
            <v>374.75881039475001</v>
          </cell>
          <cell r="CA493">
            <v>383.51914832725004</v>
          </cell>
          <cell r="CD493">
            <v>332.22881663099997</v>
          </cell>
          <cell r="CG493">
            <v>348.96502270100001</v>
          </cell>
        </row>
        <row r="494">
          <cell r="B494" t="str">
            <v>QTR_Volume_Malt Whisky_North East England</v>
          </cell>
          <cell r="C494" t="str">
            <v>QTR</v>
          </cell>
          <cell r="D494" t="str">
            <v>Volume</v>
          </cell>
          <cell r="E494" t="str">
            <v>Spirits</v>
          </cell>
          <cell r="F494" t="str">
            <v>Malt Whisky</v>
          </cell>
          <cell r="G494" t="str">
            <v>North East England</v>
          </cell>
          <cell r="K494">
            <v>71.977565596250002</v>
          </cell>
          <cell r="N494">
            <v>76.651924185750005</v>
          </cell>
          <cell r="Q494">
            <v>73.362833568500008</v>
          </cell>
          <cell r="T494">
            <v>79.981785393500004</v>
          </cell>
          <cell r="X494">
            <v>71.089841255250008</v>
          </cell>
          <cell r="AA494">
            <v>73.778669119249997</v>
          </cell>
          <cell r="AD494">
            <v>72.999996280000005</v>
          </cell>
          <cell r="AG494">
            <v>75.629913718499992</v>
          </cell>
          <cell r="AK494">
            <v>52.301171613499996</v>
          </cell>
          <cell r="AN494">
            <v>61.981452549000004</v>
          </cell>
          <cell r="AQ494">
            <v>66.969003256999997</v>
          </cell>
          <cell r="AT494">
            <v>71.737906807500011</v>
          </cell>
          <cell r="AX494">
            <v>41.783188000749995</v>
          </cell>
          <cell r="BA494">
            <v>51.692839691750002</v>
          </cell>
          <cell r="BD494">
            <v>54.910601033749998</v>
          </cell>
          <cell r="BG494">
            <v>73.945114759750012</v>
          </cell>
          <cell r="BK494">
            <v>64.528312695499991</v>
          </cell>
          <cell r="BN494">
            <v>71.980323572999993</v>
          </cell>
          <cell r="BQ494">
            <v>82.580387442500012</v>
          </cell>
          <cell r="BT494">
            <v>96.553698959000016</v>
          </cell>
          <cell r="BX494">
            <v>85.469071438749992</v>
          </cell>
          <cell r="CA494">
            <v>113.98274624475</v>
          </cell>
          <cell r="CD494">
            <v>107.4417110895</v>
          </cell>
          <cell r="CG494">
            <v>104.97095014700001</v>
          </cell>
        </row>
        <row r="495">
          <cell r="B495" t="str">
            <v>QTR_Volume_Malt Whisky_North East Scotland</v>
          </cell>
          <cell r="C495" t="str">
            <v>QTR</v>
          </cell>
          <cell r="D495" t="str">
            <v>Volume</v>
          </cell>
          <cell r="E495" t="str">
            <v>Spirits</v>
          </cell>
          <cell r="F495" t="str">
            <v>Malt Whisky</v>
          </cell>
          <cell r="G495" t="str">
            <v>North East Scotland</v>
          </cell>
          <cell r="K495">
            <v>87.90136488200001</v>
          </cell>
          <cell r="N495">
            <v>86.432945712000006</v>
          </cell>
          <cell r="Q495">
            <v>92.748047871500006</v>
          </cell>
          <cell r="T495">
            <v>86.285596622499995</v>
          </cell>
          <cell r="X495">
            <v>71.055521311999996</v>
          </cell>
          <cell r="AA495">
            <v>79.413379668499999</v>
          </cell>
          <cell r="AD495">
            <v>83.779476004499998</v>
          </cell>
          <cell r="AG495">
            <v>85.736091802000004</v>
          </cell>
          <cell r="AK495">
            <v>48.515428933750002</v>
          </cell>
          <cell r="AN495">
            <v>57.714295776249998</v>
          </cell>
          <cell r="AQ495">
            <v>64.021878581999999</v>
          </cell>
          <cell r="AT495">
            <v>75.258558260000001</v>
          </cell>
          <cell r="AX495">
            <v>61.433965368499997</v>
          </cell>
          <cell r="BA495">
            <v>78.980769245999994</v>
          </cell>
          <cell r="BD495">
            <v>94.790374359249995</v>
          </cell>
          <cell r="BG495">
            <v>99.227063224250003</v>
          </cell>
          <cell r="BK495">
            <v>70.846856299249993</v>
          </cell>
          <cell r="BN495">
            <v>74.203540315249995</v>
          </cell>
          <cell r="BQ495">
            <v>76.517471307249991</v>
          </cell>
          <cell r="BT495">
            <v>114.28336966225001</v>
          </cell>
          <cell r="BX495">
            <v>110.20118479449999</v>
          </cell>
          <cell r="CA495">
            <v>116.0457351025</v>
          </cell>
          <cell r="CD495">
            <v>90.170393384749985</v>
          </cell>
          <cell r="CG495">
            <v>102.05165026924999</v>
          </cell>
        </row>
        <row r="496">
          <cell r="B496" t="str">
            <v>QTR_Volume_Malt Whisky_North West (Lancashire)</v>
          </cell>
          <cell r="C496" t="str">
            <v>QTR</v>
          </cell>
          <cell r="D496" t="str">
            <v>Volume</v>
          </cell>
          <cell r="E496" t="str">
            <v>Spirits</v>
          </cell>
          <cell r="F496" t="str">
            <v>Malt Whisky</v>
          </cell>
          <cell r="G496" t="str">
            <v>North West (Lancashire)</v>
          </cell>
          <cell r="K496">
            <v>88.598440644999997</v>
          </cell>
          <cell r="N496">
            <v>87.333678455499992</v>
          </cell>
          <cell r="Q496">
            <v>88.093474375</v>
          </cell>
          <cell r="T496">
            <v>94.2296034875</v>
          </cell>
          <cell r="X496">
            <v>78.351609873749993</v>
          </cell>
          <cell r="AA496">
            <v>88.746870858250006</v>
          </cell>
          <cell r="AD496">
            <v>103.47392116675</v>
          </cell>
          <cell r="AG496">
            <v>111.26350244125</v>
          </cell>
          <cell r="AK496">
            <v>95.277827244999997</v>
          </cell>
          <cell r="AN496">
            <v>118.07383797400001</v>
          </cell>
          <cell r="AQ496">
            <v>117.46152822875</v>
          </cell>
          <cell r="AT496">
            <v>135.41644183425001</v>
          </cell>
          <cell r="AX496">
            <v>114.10869311200001</v>
          </cell>
          <cell r="BA496">
            <v>133.6503691945</v>
          </cell>
          <cell r="BD496">
            <v>143.07050326325</v>
          </cell>
          <cell r="BG496">
            <v>156.67669904524999</v>
          </cell>
          <cell r="BK496">
            <v>123.19333862299999</v>
          </cell>
          <cell r="BN496">
            <v>98.278767595499986</v>
          </cell>
          <cell r="BQ496">
            <v>99.144472123499995</v>
          </cell>
          <cell r="BT496">
            <v>128.07776575700001</v>
          </cell>
          <cell r="BX496">
            <v>124.13265102425001</v>
          </cell>
          <cell r="CA496">
            <v>259.00389442175003</v>
          </cell>
          <cell r="CD496">
            <v>251.29836996499998</v>
          </cell>
          <cell r="CG496">
            <v>248.09241791300002</v>
          </cell>
        </row>
        <row r="497">
          <cell r="B497" t="str">
            <v>QTR_Volume_Malt Whisky_South and South East</v>
          </cell>
          <cell r="C497" t="str">
            <v>QTR</v>
          </cell>
          <cell r="D497" t="str">
            <v>Volume</v>
          </cell>
          <cell r="E497" t="str">
            <v>Spirits</v>
          </cell>
          <cell r="F497" t="str">
            <v>Malt Whisky</v>
          </cell>
          <cell r="G497" t="str">
            <v>South and South East</v>
          </cell>
          <cell r="K497">
            <v>91.698920015249996</v>
          </cell>
          <cell r="N497">
            <v>96.923299733250005</v>
          </cell>
          <cell r="Q497">
            <v>93.682818856500006</v>
          </cell>
          <cell r="T497">
            <v>101.59187605599999</v>
          </cell>
          <cell r="X497">
            <v>86.319043624499997</v>
          </cell>
          <cell r="AA497">
            <v>93.512520256500011</v>
          </cell>
          <cell r="AD497">
            <v>102.67188223775001</v>
          </cell>
          <cell r="AG497">
            <v>119.34551556825001</v>
          </cell>
          <cell r="AK497">
            <v>81.730711646250015</v>
          </cell>
          <cell r="AN497">
            <v>79.08380412675001</v>
          </cell>
          <cell r="AQ497">
            <v>84.475386093749989</v>
          </cell>
          <cell r="AT497">
            <v>95.146765641249999</v>
          </cell>
          <cell r="AX497">
            <v>74.96029708475001</v>
          </cell>
          <cell r="BA497">
            <v>88.517204020250006</v>
          </cell>
          <cell r="BD497">
            <v>97.561239242000013</v>
          </cell>
          <cell r="BG497">
            <v>102.451578834</v>
          </cell>
          <cell r="BK497">
            <v>93.583654128000006</v>
          </cell>
          <cell r="BN497">
            <v>103.62448262949999</v>
          </cell>
          <cell r="BQ497">
            <v>134.97969920074999</v>
          </cell>
          <cell r="BT497">
            <v>169.67449030175001</v>
          </cell>
          <cell r="BX497">
            <v>154.25558446899998</v>
          </cell>
          <cell r="CA497">
            <v>181.48493855150002</v>
          </cell>
          <cell r="CD497">
            <v>175.63185108600001</v>
          </cell>
          <cell r="CG497">
            <v>188.90382990250001</v>
          </cell>
        </row>
        <row r="498">
          <cell r="B498" t="str">
            <v>QTR_Volume_Malt Whisky_South West</v>
          </cell>
          <cell r="C498" t="str">
            <v>QTR</v>
          </cell>
          <cell r="D498" t="str">
            <v>Volume</v>
          </cell>
          <cell r="E498" t="str">
            <v>Spirits</v>
          </cell>
          <cell r="F498" t="str">
            <v>Malt Whisky</v>
          </cell>
          <cell r="G498" t="str">
            <v>South West</v>
          </cell>
          <cell r="K498">
            <v>24.280066121249998</v>
          </cell>
          <cell r="N498">
            <v>28.002547304250001</v>
          </cell>
          <cell r="Q498">
            <v>28.343786036250002</v>
          </cell>
          <cell r="T498">
            <v>28.186316175249999</v>
          </cell>
          <cell r="X498">
            <v>28.06871020825</v>
          </cell>
          <cell r="AA498">
            <v>34.259019466250002</v>
          </cell>
          <cell r="AD498">
            <v>40.639376270249997</v>
          </cell>
          <cell r="AG498">
            <v>44.506905828249998</v>
          </cell>
          <cell r="AK498">
            <v>30.607366697250001</v>
          </cell>
          <cell r="AN498">
            <v>37.509740288749995</v>
          </cell>
          <cell r="AQ498">
            <v>37.501522982750004</v>
          </cell>
          <cell r="AT498">
            <v>47.011666751250004</v>
          </cell>
          <cell r="AX498">
            <v>43.735041891500003</v>
          </cell>
          <cell r="BA498">
            <v>60.237145155999997</v>
          </cell>
          <cell r="BD498">
            <v>69.697427222000002</v>
          </cell>
          <cell r="BG498">
            <v>75.078476343500014</v>
          </cell>
          <cell r="BK498">
            <v>68.860813177749989</v>
          </cell>
          <cell r="BN498">
            <v>72.053562171750002</v>
          </cell>
          <cell r="BQ498">
            <v>77.197226858500002</v>
          </cell>
          <cell r="BT498">
            <v>100.90956681600001</v>
          </cell>
          <cell r="BX498">
            <v>91.059718542499994</v>
          </cell>
          <cell r="CA498">
            <v>79.440216604</v>
          </cell>
          <cell r="CD498">
            <v>67.329207161249997</v>
          </cell>
          <cell r="CG498">
            <v>67.278186710249997</v>
          </cell>
        </row>
        <row r="499">
          <cell r="B499" t="str">
            <v>QTR_Volume_Malt Whisky_Wales and West</v>
          </cell>
          <cell r="C499" t="str">
            <v>QTR</v>
          </cell>
          <cell r="D499" t="str">
            <v>Volume</v>
          </cell>
          <cell r="E499" t="str">
            <v>Spirits</v>
          </cell>
          <cell r="F499" t="str">
            <v>Malt Whisky</v>
          </cell>
          <cell r="G499" t="str">
            <v>Wales and West</v>
          </cell>
          <cell r="K499">
            <v>59.621316840749991</v>
          </cell>
          <cell r="N499">
            <v>59.116514666749993</v>
          </cell>
          <cell r="Q499">
            <v>68.743803591499997</v>
          </cell>
          <cell r="T499">
            <v>64.937500771999993</v>
          </cell>
          <cell r="X499">
            <v>58.580773411499997</v>
          </cell>
          <cell r="AA499">
            <v>69.274952623000004</v>
          </cell>
          <cell r="AD499">
            <v>70.662716051749996</v>
          </cell>
          <cell r="AG499">
            <v>75.242166810749993</v>
          </cell>
          <cell r="AK499">
            <v>51.2744043115</v>
          </cell>
          <cell r="AN499">
            <v>64.411432707000003</v>
          </cell>
          <cell r="AQ499">
            <v>69.411221291749996</v>
          </cell>
          <cell r="AT499">
            <v>89.912183798750007</v>
          </cell>
          <cell r="AX499">
            <v>80.042959579500007</v>
          </cell>
          <cell r="BA499">
            <v>105.97803588250001</v>
          </cell>
          <cell r="BD499">
            <v>126.91734897374999</v>
          </cell>
          <cell r="BG499">
            <v>140.35103331824999</v>
          </cell>
          <cell r="BK499">
            <v>139.94993890925002</v>
          </cell>
          <cell r="BN499">
            <v>119.71194931974999</v>
          </cell>
          <cell r="BQ499">
            <v>137.29779221450002</v>
          </cell>
          <cell r="BT499">
            <v>171.73019816850001</v>
          </cell>
          <cell r="BX499">
            <v>154.9856057415</v>
          </cell>
          <cell r="CA499">
            <v>164.44992275249999</v>
          </cell>
          <cell r="CD499">
            <v>149.82347897675001</v>
          </cell>
          <cell r="CG499">
            <v>161.23484904525003</v>
          </cell>
        </row>
        <row r="500">
          <cell r="B500" t="str">
            <v>QTR_Volume_Malt Whisky_Yorkshire</v>
          </cell>
          <cell r="C500" t="str">
            <v>QTR</v>
          </cell>
          <cell r="D500" t="str">
            <v>Volume</v>
          </cell>
          <cell r="E500" t="str">
            <v>Spirits</v>
          </cell>
          <cell r="F500" t="str">
            <v>Malt Whisky</v>
          </cell>
          <cell r="G500" t="str">
            <v>Yorkshire</v>
          </cell>
          <cell r="K500">
            <v>104.40253955899999</v>
          </cell>
          <cell r="N500">
            <v>108.68987274000001</v>
          </cell>
          <cell r="Q500">
            <v>105.235205122</v>
          </cell>
          <cell r="T500">
            <v>110.631749258</v>
          </cell>
          <cell r="X500">
            <v>98.891992801750007</v>
          </cell>
          <cell r="AA500">
            <v>112.80332990975</v>
          </cell>
          <cell r="AD500">
            <v>112.57697632450001</v>
          </cell>
          <cell r="AG500">
            <v>119.359501116</v>
          </cell>
          <cell r="AK500">
            <v>72.272513856000003</v>
          </cell>
          <cell r="AN500">
            <v>97.955520467499994</v>
          </cell>
          <cell r="AQ500">
            <v>106.87339027425</v>
          </cell>
          <cell r="AT500">
            <v>121.20067039025</v>
          </cell>
          <cell r="AX500">
            <v>109.52267787375001</v>
          </cell>
          <cell r="BA500">
            <v>142.30621741125</v>
          </cell>
          <cell r="BD500">
            <v>200.95721951874998</v>
          </cell>
          <cell r="BG500">
            <v>234.90567408424999</v>
          </cell>
          <cell r="BK500">
            <v>204.48709634875001</v>
          </cell>
          <cell r="BN500">
            <v>209.03358166775001</v>
          </cell>
          <cell r="BQ500">
            <v>231.47154750199996</v>
          </cell>
          <cell r="BT500">
            <v>273.7454299135</v>
          </cell>
          <cell r="BX500">
            <v>247.34425579775001</v>
          </cell>
          <cell r="CA500">
            <v>296.57717354024999</v>
          </cell>
          <cell r="CD500">
            <v>276.01488166549996</v>
          </cell>
          <cell r="CG500">
            <v>305.15243107549998</v>
          </cell>
        </row>
        <row r="501">
          <cell r="B501" t="str">
            <v xml:space="preserve">QTR_Volume_Non Cream Liqueurs_Central England </v>
          </cell>
          <cell r="C501" t="str">
            <v>QTR</v>
          </cell>
          <cell r="D501" t="str">
            <v>Volume</v>
          </cell>
          <cell r="E501" t="str">
            <v>Spirits</v>
          </cell>
          <cell r="F501" t="str">
            <v>Non Cream Liqueurs</v>
          </cell>
          <cell r="G501" t="str">
            <v xml:space="preserve">Central England </v>
          </cell>
          <cell r="K501">
            <v>1381.7005803940001</v>
          </cell>
          <cell r="N501">
            <v>1473.7034984625</v>
          </cell>
          <cell r="Q501">
            <v>1527.8272346240001</v>
          </cell>
          <cell r="T501">
            <v>1647.7890477965</v>
          </cell>
          <cell r="X501">
            <v>1439.0049314232501</v>
          </cell>
          <cell r="AA501">
            <v>1560.6298994722499</v>
          </cell>
          <cell r="AD501">
            <v>1583.0781550402498</v>
          </cell>
          <cell r="AG501">
            <v>1883.53709601125</v>
          </cell>
          <cell r="AK501">
            <v>1536.7185832540001</v>
          </cell>
          <cell r="AN501">
            <v>1557.8396575289999</v>
          </cell>
          <cell r="AQ501">
            <v>1611.6989139577499</v>
          </cell>
          <cell r="AT501">
            <v>2061.25642570425</v>
          </cell>
          <cell r="AX501">
            <v>1731.0029243582499</v>
          </cell>
          <cell r="BA501">
            <v>1807.5693397822502</v>
          </cell>
          <cell r="BD501">
            <v>2011.44639636175</v>
          </cell>
          <cell r="BG501">
            <v>2308.76803559875</v>
          </cell>
          <cell r="BK501">
            <v>1782.8078401822499</v>
          </cell>
          <cell r="BN501">
            <v>1885.2224392297501</v>
          </cell>
          <cell r="BQ501">
            <v>2005.1528379277499</v>
          </cell>
          <cell r="BT501">
            <v>2394.38139714925</v>
          </cell>
          <cell r="BX501">
            <v>2221.6179665215</v>
          </cell>
          <cell r="CA501">
            <v>2478.7002737755001</v>
          </cell>
          <cell r="CD501">
            <v>2511.2563213612498</v>
          </cell>
          <cell r="CG501">
            <v>2688.7663902507497</v>
          </cell>
        </row>
        <row r="502">
          <cell r="B502" t="str">
            <v>QTR_Volume_Non Cream Liqueurs_GB CENTRAL SCOTLAND</v>
          </cell>
          <cell r="C502" t="str">
            <v>QTR</v>
          </cell>
          <cell r="D502" t="str">
            <v>Volume</v>
          </cell>
          <cell r="E502" t="str">
            <v>Spirits</v>
          </cell>
          <cell r="F502" t="str">
            <v>Non Cream Liqueurs</v>
          </cell>
          <cell r="G502" t="str">
            <v>GB CENTRAL SCOTLAND</v>
          </cell>
          <cell r="K502">
            <v>1288.3712749557499</v>
          </cell>
          <cell r="N502">
            <v>1322.0890654652501</v>
          </cell>
          <cell r="Q502">
            <v>1333.04999450175</v>
          </cell>
          <cell r="T502">
            <v>1527.75729820525</v>
          </cell>
          <cell r="X502">
            <v>1343.4903226890001</v>
          </cell>
          <cell r="AA502">
            <v>1335.6367009004998</v>
          </cell>
          <cell r="AD502">
            <v>1330.2084367570001</v>
          </cell>
          <cell r="AG502">
            <v>1432.1671436494998</v>
          </cell>
          <cell r="AK502">
            <v>1085.2671711819999</v>
          </cell>
          <cell r="AN502">
            <v>1227.011057468</v>
          </cell>
          <cell r="AQ502">
            <v>1209.8388121865</v>
          </cell>
          <cell r="AT502">
            <v>1380.9242083765002</v>
          </cell>
          <cell r="AX502">
            <v>1273.838692671</v>
          </cell>
          <cell r="BA502">
            <v>1312.1897002989999</v>
          </cell>
          <cell r="BD502">
            <v>1270.5399108985</v>
          </cell>
          <cell r="BG502">
            <v>1380.6563227915001</v>
          </cell>
          <cell r="BK502">
            <v>1121.9434368110001</v>
          </cell>
          <cell r="BN502">
            <v>1174.9780472355001</v>
          </cell>
          <cell r="BQ502">
            <v>1192.9255282187501</v>
          </cell>
          <cell r="BT502">
            <v>1200.80689023375</v>
          </cell>
          <cell r="BX502">
            <v>940.16794842975003</v>
          </cell>
          <cell r="CA502">
            <v>1070.9871964182498</v>
          </cell>
          <cell r="CD502">
            <v>942.15034354299996</v>
          </cell>
          <cell r="CG502">
            <v>1085.4185758219999</v>
          </cell>
        </row>
        <row r="503">
          <cell r="B503" t="str">
            <v>QTR_Volume_Non Cream Liqueurs_East of England</v>
          </cell>
          <cell r="C503" t="str">
            <v>QTR</v>
          </cell>
          <cell r="D503" t="str">
            <v>Volume</v>
          </cell>
          <cell r="E503" t="str">
            <v>Spirits</v>
          </cell>
          <cell r="F503" t="str">
            <v>Non Cream Liqueurs</v>
          </cell>
          <cell r="G503" t="str">
            <v>East of England</v>
          </cell>
          <cell r="K503">
            <v>633.82159288475009</v>
          </cell>
          <cell r="N503">
            <v>684.92215799425003</v>
          </cell>
          <cell r="Q503">
            <v>663.29406883899992</v>
          </cell>
          <cell r="T503">
            <v>691.27641838500006</v>
          </cell>
          <cell r="X503">
            <v>605.03224902400007</v>
          </cell>
          <cell r="AA503">
            <v>607.76379750399997</v>
          </cell>
          <cell r="AD503">
            <v>621.35995484850002</v>
          </cell>
          <cell r="AG503">
            <v>713.79342659349993</v>
          </cell>
          <cell r="AK503">
            <v>675.36841287999994</v>
          </cell>
          <cell r="AN503">
            <v>753.46838449800009</v>
          </cell>
          <cell r="AQ503">
            <v>734.06161084950008</v>
          </cell>
          <cell r="AT503">
            <v>858.02292457749991</v>
          </cell>
          <cell r="AX503">
            <v>726.79829322724993</v>
          </cell>
          <cell r="BA503">
            <v>937.01884342375001</v>
          </cell>
          <cell r="BD503">
            <v>1145.9055061117501</v>
          </cell>
          <cell r="BG503">
            <v>1357.67551242325</v>
          </cell>
          <cell r="BK503">
            <v>1199.4493879037502</v>
          </cell>
          <cell r="BN503">
            <v>1297.0113312912499</v>
          </cell>
          <cell r="BQ503">
            <v>1458.492780022</v>
          </cell>
          <cell r="BT503">
            <v>1498.696456203</v>
          </cell>
          <cell r="BX503">
            <v>1305.57230322275</v>
          </cell>
          <cell r="CA503">
            <v>1338.1290269842502</v>
          </cell>
          <cell r="CD503">
            <v>1264.6037568594998</v>
          </cell>
          <cell r="CG503">
            <v>1340.4914485224999</v>
          </cell>
        </row>
        <row r="504">
          <cell r="B504" t="str">
            <v>QTR_Volume_Non Cream Liqueurs_London</v>
          </cell>
          <cell r="C504" t="str">
            <v>QTR</v>
          </cell>
          <cell r="D504" t="str">
            <v>Volume</v>
          </cell>
          <cell r="E504" t="str">
            <v>Spirits</v>
          </cell>
          <cell r="F504" t="str">
            <v>Non Cream Liqueurs</v>
          </cell>
          <cell r="G504" t="str">
            <v>London</v>
          </cell>
          <cell r="K504">
            <v>1879.34389327025</v>
          </cell>
          <cell r="N504">
            <v>2019.78699223075</v>
          </cell>
          <cell r="Q504">
            <v>2074.9180963435001</v>
          </cell>
          <cell r="T504">
            <v>2370.5444642504999</v>
          </cell>
          <cell r="X504">
            <v>2061.160931976</v>
          </cell>
          <cell r="AA504">
            <v>2115.238409565</v>
          </cell>
          <cell r="AD504">
            <v>2163.7338658144999</v>
          </cell>
          <cell r="AG504">
            <v>2474.4228468665001</v>
          </cell>
          <cell r="AK504">
            <v>2055.3043362965</v>
          </cell>
          <cell r="AN504">
            <v>2533.4766072519997</v>
          </cell>
          <cell r="AQ504">
            <v>2611.7373461709999</v>
          </cell>
          <cell r="AT504">
            <v>2997.9390195415003</v>
          </cell>
          <cell r="AX504">
            <v>2460.836857279</v>
          </cell>
          <cell r="BA504">
            <v>2702.1075215959995</v>
          </cell>
          <cell r="BD504">
            <v>3052.6072235674997</v>
          </cell>
          <cell r="BG504">
            <v>3823.2911904295001</v>
          </cell>
          <cell r="BK504">
            <v>3177.1299243957501</v>
          </cell>
          <cell r="BN504">
            <v>3449.1028453872505</v>
          </cell>
          <cell r="BQ504">
            <v>3830.7421781889998</v>
          </cell>
          <cell r="BT504">
            <v>4420.9353904039999</v>
          </cell>
          <cell r="BX504">
            <v>3958.4881082369998</v>
          </cell>
          <cell r="CA504">
            <v>4155.1718296849995</v>
          </cell>
          <cell r="CD504">
            <v>3881.0792561467501</v>
          </cell>
          <cell r="CG504">
            <v>4022.9345561412501</v>
          </cell>
        </row>
        <row r="505">
          <cell r="B505" t="str">
            <v>QTR_Volume_Non Cream Liqueurs_North East England</v>
          </cell>
          <cell r="C505" t="str">
            <v>QTR</v>
          </cell>
          <cell r="D505" t="str">
            <v>Volume</v>
          </cell>
          <cell r="E505" t="str">
            <v>Spirits</v>
          </cell>
          <cell r="F505" t="str">
            <v>Non Cream Liqueurs</v>
          </cell>
          <cell r="G505" t="str">
            <v>North East England</v>
          </cell>
          <cell r="K505">
            <v>640.4532469495</v>
          </cell>
          <cell r="N505">
            <v>646.31981420850002</v>
          </cell>
          <cell r="Q505">
            <v>662.07223546925002</v>
          </cell>
          <cell r="T505">
            <v>735.66714843275008</v>
          </cell>
          <cell r="X505">
            <v>586.27818156075</v>
          </cell>
          <cell r="AA505">
            <v>611.95023839124997</v>
          </cell>
          <cell r="AD505">
            <v>617.67379196425009</v>
          </cell>
          <cell r="AG505">
            <v>620.15873837875006</v>
          </cell>
          <cell r="AK505">
            <v>460.37300890300003</v>
          </cell>
          <cell r="AN505">
            <v>543.04131200250004</v>
          </cell>
          <cell r="AQ505">
            <v>540.25403247024997</v>
          </cell>
          <cell r="AT505">
            <v>575.2849173732501</v>
          </cell>
          <cell r="AX505">
            <v>434.68375940574998</v>
          </cell>
          <cell r="BA505">
            <v>515.20993070725012</v>
          </cell>
          <cell r="BD505">
            <v>644.35340541100004</v>
          </cell>
          <cell r="BG505">
            <v>949.87466651499994</v>
          </cell>
          <cell r="BK505">
            <v>911.89045750000002</v>
          </cell>
          <cell r="BN505">
            <v>905.06593300999998</v>
          </cell>
          <cell r="BQ505">
            <v>917.31636722849998</v>
          </cell>
          <cell r="BT505">
            <v>1015.2144179385001</v>
          </cell>
          <cell r="BX505">
            <v>846.66742203724993</v>
          </cell>
          <cell r="CA505">
            <v>933.15672995725004</v>
          </cell>
          <cell r="CD505">
            <v>912.13106330624998</v>
          </cell>
          <cell r="CG505">
            <v>927.71302147125004</v>
          </cell>
        </row>
        <row r="506">
          <cell r="B506" t="str">
            <v>QTR_Volume_Non Cream Liqueurs_North East Scotland</v>
          </cell>
          <cell r="C506" t="str">
            <v>QTR</v>
          </cell>
          <cell r="D506" t="str">
            <v>Volume</v>
          </cell>
          <cell r="E506" t="str">
            <v>Spirits</v>
          </cell>
          <cell r="F506" t="str">
            <v>Non Cream Liqueurs</v>
          </cell>
          <cell r="G506" t="str">
            <v>North East Scotland</v>
          </cell>
          <cell r="K506">
            <v>590.37488263324997</v>
          </cell>
          <cell r="N506">
            <v>584.41636896174998</v>
          </cell>
          <cell r="Q506">
            <v>560.13414284625003</v>
          </cell>
          <cell r="T506">
            <v>621.08048511774996</v>
          </cell>
          <cell r="X506">
            <v>516.90152253249994</v>
          </cell>
          <cell r="AA506">
            <v>530.11132703950011</v>
          </cell>
          <cell r="AD506">
            <v>527.95697588975008</v>
          </cell>
          <cell r="AG506">
            <v>590.37021189125005</v>
          </cell>
          <cell r="AK506">
            <v>374.92135771624999</v>
          </cell>
          <cell r="AN506">
            <v>453.35261623625001</v>
          </cell>
          <cell r="AQ506">
            <v>546.50489944674996</v>
          </cell>
          <cell r="AT506">
            <v>669.76003881974998</v>
          </cell>
          <cell r="AX506">
            <v>439.59801164175002</v>
          </cell>
          <cell r="BA506">
            <v>463.95764639825001</v>
          </cell>
          <cell r="BD506">
            <v>357.149796337</v>
          </cell>
          <cell r="BG506">
            <v>342.73546493800001</v>
          </cell>
          <cell r="BK506">
            <v>280.09212976524998</v>
          </cell>
          <cell r="BN506">
            <v>280.95595793775004</v>
          </cell>
          <cell r="BQ506">
            <v>302.97645945300002</v>
          </cell>
          <cell r="BT506">
            <v>361.91250641600004</v>
          </cell>
          <cell r="BX506">
            <v>348.22041584099998</v>
          </cell>
          <cell r="CA506">
            <v>430.83452279850002</v>
          </cell>
          <cell r="CD506">
            <v>431.12258387974998</v>
          </cell>
          <cell r="CG506">
            <v>442.29742117774998</v>
          </cell>
        </row>
        <row r="507">
          <cell r="B507" t="str">
            <v>QTR_Volume_Non Cream Liqueurs_North West (Lancashire)</v>
          </cell>
          <cell r="C507" t="str">
            <v>QTR</v>
          </cell>
          <cell r="D507" t="str">
            <v>Volume</v>
          </cell>
          <cell r="E507" t="str">
            <v>Spirits</v>
          </cell>
          <cell r="F507" t="str">
            <v>Non Cream Liqueurs</v>
          </cell>
          <cell r="G507" t="str">
            <v>North West (Lancashire)</v>
          </cell>
          <cell r="K507">
            <v>1602.7381822512502</v>
          </cell>
          <cell r="N507">
            <v>1652.7707837487501</v>
          </cell>
          <cell r="Q507">
            <v>1651.88188426325</v>
          </cell>
          <cell r="T507">
            <v>1840.1987375077501</v>
          </cell>
          <cell r="X507">
            <v>1578.0520099422499</v>
          </cell>
          <cell r="AA507">
            <v>1657.9014626662499</v>
          </cell>
          <cell r="AD507">
            <v>1691.1814386594999</v>
          </cell>
          <cell r="AG507">
            <v>1847.151202048</v>
          </cell>
          <cell r="AK507">
            <v>1260.615038383</v>
          </cell>
          <cell r="AN507">
            <v>1465.8707475245001</v>
          </cell>
          <cell r="AQ507">
            <v>1590.572007448</v>
          </cell>
          <cell r="AT507">
            <v>1885.6898215355</v>
          </cell>
          <cell r="AX507">
            <v>1523.7864826510001</v>
          </cell>
          <cell r="BA507">
            <v>1642.2124233340001</v>
          </cell>
          <cell r="BD507">
            <v>1735.3201585102499</v>
          </cell>
          <cell r="BG507">
            <v>2048.0646516187498</v>
          </cell>
          <cell r="BK507">
            <v>1640.083617538</v>
          </cell>
          <cell r="BN507">
            <v>1684.8847794745</v>
          </cell>
          <cell r="BQ507">
            <v>1662.52680745775</v>
          </cell>
          <cell r="BT507">
            <v>1861.76055572475</v>
          </cell>
          <cell r="BX507">
            <v>1607.15396333125</v>
          </cell>
          <cell r="CA507">
            <v>1904.5644359627499</v>
          </cell>
          <cell r="CD507">
            <v>1958.6503406370002</v>
          </cell>
          <cell r="CG507">
            <v>1999.8324401360001</v>
          </cell>
        </row>
        <row r="508">
          <cell r="B508" t="str">
            <v>QTR_Volume_Non Cream Liqueurs_South and South East</v>
          </cell>
          <cell r="C508" t="str">
            <v>QTR</v>
          </cell>
          <cell r="D508" t="str">
            <v>Volume</v>
          </cell>
          <cell r="E508" t="str">
            <v>Spirits</v>
          </cell>
          <cell r="F508" t="str">
            <v>Non Cream Liqueurs</v>
          </cell>
          <cell r="G508" t="str">
            <v>South and South East</v>
          </cell>
          <cell r="K508">
            <v>1039.8528093504999</v>
          </cell>
          <cell r="N508">
            <v>1041.3723664240001</v>
          </cell>
          <cell r="Q508">
            <v>1045.0993837999999</v>
          </cell>
          <cell r="T508">
            <v>1182.3768072065</v>
          </cell>
          <cell r="X508">
            <v>1013.4231037657499</v>
          </cell>
          <cell r="AA508">
            <v>1066.40981346325</v>
          </cell>
          <cell r="AD508">
            <v>1129.345793989</v>
          </cell>
          <cell r="AG508">
            <v>1323.9714369369999</v>
          </cell>
          <cell r="AK508">
            <v>1113.6346287812501</v>
          </cell>
          <cell r="AN508">
            <v>1257.52327193875</v>
          </cell>
          <cell r="AQ508">
            <v>1242.2925782489999</v>
          </cell>
          <cell r="AT508">
            <v>1407.529790584</v>
          </cell>
          <cell r="AX508">
            <v>1086.3507375582499</v>
          </cell>
          <cell r="BA508">
            <v>1313.8115802952502</v>
          </cell>
          <cell r="BD508">
            <v>1436.17530118575</v>
          </cell>
          <cell r="BG508">
            <v>1776.7319608477499</v>
          </cell>
          <cell r="BK508">
            <v>1556.93667468275</v>
          </cell>
          <cell r="BN508">
            <v>1773.44676552275</v>
          </cell>
          <cell r="BQ508">
            <v>1889.6048803544998</v>
          </cell>
          <cell r="BT508">
            <v>2155.5767364219996</v>
          </cell>
          <cell r="BX508">
            <v>1955.9384007672502</v>
          </cell>
          <cell r="CA508">
            <v>1969.4674319277497</v>
          </cell>
          <cell r="CD508">
            <v>1788.4278930169999</v>
          </cell>
          <cell r="CG508">
            <v>1863.3566327009999</v>
          </cell>
        </row>
        <row r="509">
          <cell r="B509" t="str">
            <v>QTR_Volume_Non Cream Liqueurs_South West</v>
          </cell>
          <cell r="C509" t="str">
            <v>QTR</v>
          </cell>
          <cell r="D509" t="str">
            <v>Volume</v>
          </cell>
          <cell r="E509" t="str">
            <v>Spirits</v>
          </cell>
          <cell r="F509" t="str">
            <v>Non Cream Liqueurs</v>
          </cell>
          <cell r="G509" t="str">
            <v>South West</v>
          </cell>
          <cell r="K509">
            <v>528.00393402750001</v>
          </cell>
          <cell r="N509">
            <v>554.88626458349995</v>
          </cell>
          <cell r="Q509">
            <v>506.14002763924998</v>
          </cell>
          <cell r="T509">
            <v>558.79378253674997</v>
          </cell>
          <cell r="X509">
            <v>498.85000771099999</v>
          </cell>
          <cell r="AA509">
            <v>519.84237271800009</v>
          </cell>
          <cell r="AD509">
            <v>555.87449788075003</v>
          </cell>
          <cell r="AG509">
            <v>636.42942581025</v>
          </cell>
          <cell r="AK509">
            <v>582.02592730350011</v>
          </cell>
          <cell r="AN509">
            <v>662.74947549950002</v>
          </cell>
          <cell r="AQ509">
            <v>766.44743297150012</v>
          </cell>
          <cell r="AT509">
            <v>839.72094281850013</v>
          </cell>
          <cell r="AX509">
            <v>676.14765823974994</v>
          </cell>
          <cell r="BA509">
            <v>831.74749002225008</v>
          </cell>
          <cell r="BD509">
            <v>952.19126760699999</v>
          </cell>
          <cell r="BG509">
            <v>1025.976736738</v>
          </cell>
          <cell r="BK509">
            <v>799.8600162672501</v>
          </cell>
          <cell r="BN509">
            <v>894.43373004074999</v>
          </cell>
          <cell r="BQ509">
            <v>1060.2927011967502</v>
          </cell>
          <cell r="BT509">
            <v>1166.58301691525</v>
          </cell>
          <cell r="BX509">
            <v>1167.4896450622498</v>
          </cell>
          <cell r="CA509">
            <v>1397.9148261652499</v>
          </cell>
          <cell r="CD509">
            <v>1380.3750328122499</v>
          </cell>
          <cell r="CG509">
            <v>1295.1760805562501</v>
          </cell>
        </row>
        <row r="510">
          <cell r="B510" t="str">
            <v>QTR_Volume_Non Cream Liqueurs_Wales and West</v>
          </cell>
          <cell r="C510" t="str">
            <v>QTR</v>
          </cell>
          <cell r="D510" t="str">
            <v>Volume</v>
          </cell>
          <cell r="E510" t="str">
            <v>Spirits</v>
          </cell>
          <cell r="F510" t="str">
            <v>Non Cream Liqueurs</v>
          </cell>
          <cell r="G510" t="str">
            <v>Wales and West</v>
          </cell>
          <cell r="K510">
            <v>812.17027590174996</v>
          </cell>
          <cell r="N510">
            <v>834.08108996675003</v>
          </cell>
          <cell r="Q510">
            <v>843.56433866349994</v>
          </cell>
          <cell r="T510">
            <v>923.96779558100002</v>
          </cell>
          <cell r="X510">
            <v>856.18967366850006</v>
          </cell>
          <cell r="AA510">
            <v>938.98954418050005</v>
          </cell>
          <cell r="AD510">
            <v>868.69282438325001</v>
          </cell>
          <cell r="AG510">
            <v>956.08101081575012</v>
          </cell>
          <cell r="AK510">
            <v>822.4303292605</v>
          </cell>
          <cell r="AN510">
            <v>964.02065850849999</v>
          </cell>
          <cell r="AQ510">
            <v>982.57146076899994</v>
          </cell>
          <cell r="AT510">
            <v>1125.3722068120001</v>
          </cell>
          <cell r="AX510">
            <v>1015.550103852</v>
          </cell>
          <cell r="BA510">
            <v>1078.0407061695</v>
          </cell>
          <cell r="BD510">
            <v>1197.84426500725</v>
          </cell>
          <cell r="BG510">
            <v>1534.8190076452499</v>
          </cell>
          <cell r="BK510">
            <v>1266.5344786482501</v>
          </cell>
          <cell r="BN510">
            <v>1455.9129748937501</v>
          </cell>
          <cell r="BQ510">
            <v>1689.9962224934998</v>
          </cell>
          <cell r="BT510">
            <v>1926.2537977815</v>
          </cell>
          <cell r="BX510">
            <v>1482.6203921762501</v>
          </cell>
          <cell r="CA510">
            <v>1518.2796315707501</v>
          </cell>
          <cell r="CD510">
            <v>1441.8666897907501</v>
          </cell>
          <cell r="CG510">
            <v>1625.2115165422501</v>
          </cell>
        </row>
        <row r="511">
          <cell r="B511" t="str">
            <v>QTR_Volume_Non Cream Liqueurs_Yorkshire</v>
          </cell>
          <cell r="C511" t="str">
            <v>QTR</v>
          </cell>
          <cell r="D511" t="str">
            <v>Volume</v>
          </cell>
          <cell r="E511" t="str">
            <v>Spirits</v>
          </cell>
          <cell r="F511" t="str">
            <v>Non Cream Liqueurs</v>
          </cell>
          <cell r="G511" t="str">
            <v>Yorkshire</v>
          </cell>
          <cell r="K511">
            <v>1033.45785964725</v>
          </cell>
          <cell r="N511">
            <v>1105.5932899347499</v>
          </cell>
          <cell r="Q511">
            <v>1080.3457723844999</v>
          </cell>
          <cell r="T511">
            <v>1238.6699227214999</v>
          </cell>
          <cell r="X511">
            <v>1062.9784868009999</v>
          </cell>
          <cell r="AA511">
            <v>1092.4404311549999</v>
          </cell>
          <cell r="AD511">
            <v>1079.9461194599999</v>
          </cell>
          <cell r="AG511">
            <v>1314.198419284</v>
          </cell>
          <cell r="AK511">
            <v>1060.385880822</v>
          </cell>
          <cell r="AN511">
            <v>1257.3576555520001</v>
          </cell>
          <cell r="AQ511">
            <v>1292.53751225575</v>
          </cell>
          <cell r="AT511">
            <v>1425.6405268782501</v>
          </cell>
          <cell r="AX511">
            <v>1076.1547925450002</v>
          </cell>
          <cell r="BA511">
            <v>1296.8110417735002</v>
          </cell>
          <cell r="BD511">
            <v>1576.6367839402501</v>
          </cell>
          <cell r="BG511">
            <v>2043.27825212625</v>
          </cell>
          <cell r="BK511">
            <v>1809.6909928822502</v>
          </cell>
          <cell r="BN511">
            <v>1779.6541449792498</v>
          </cell>
          <cell r="BQ511">
            <v>1950.6137167385</v>
          </cell>
          <cell r="BT511">
            <v>2212.5188594179999</v>
          </cell>
          <cell r="BX511">
            <v>1887.3156892942502</v>
          </cell>
          <cell r="CA511">
            <v>2153.6733435757501</v>
          </cell>
          <cell r="CD511">
            <v>2035.34212853125</v>
          </cell>
          <cell r="CG511">
            <v>2094.7391371997501</v>
          </cell>
        </row>
        <row r="512">
          <cell r="B512" t="str">
            <v xml:space="preserve">QTR_Volume_Specialities_Central England </v>
          </cell>
          <cell r="C512" t="str">
            <v>QTR</v>
          </cell>
          <cell r="D512" t="str">
            <v>Volume</v>
          </cell>
          <cell r="E512" t="str">
            <v>Spirits</v>
          </cell>
          <cell r="F512" t="str">
            <v>Specialities</v>
          </cell>
          <cell r="G512" t="str">
            <v xml:space="preserve">Central England </v>
          </cell>
          <cell r="K512">
            <v>1486.8188671902499</v>
          </cell>
          <cell r="N512">
            <v>1858.2908494867497</v>
          </cell>
          <cell r="Q512">
            <v>1874.3005803962499</v>
          </cell>
          <cell r="T512">
            <v>1788.9940052147499</v>
          </cell>
          <cell r="X512">
            <v>1581.5170936880002</v>
          </cell>
          <cell r="AA512">
            <v>2058.7028827045001</v>
          </cell>
          <cell r="AD512">
            <v>2045.5943229575</v>
          </cell>
          <cell r="AG512">
            <v>2217.9137291339998</v>
          </cell>
          <cell r="AK512">
            <v>1705.0130516767499</v>
          </cell>
          <cell r="AN512">
            <v>2205.0638913477501</v>
          </cell>
          <cell r="AQ512">
            <v>2346.7333001882503</v>
          </cell>
          <cell r="AT512">
            <v>2345.6032749362503</v>
          </cell>
          <cell r="AX512">
            <v>1840.9405978135001</v>
          </cell>
          <cell r="BA512">
            <v>2211.8640042375</v>
          </cell>
          <cell r="BD512">
            <v>2252.9406397915</v>
          </cell>
          <cell r="BG512">
            <v>2059.9064406684997</v>
          </cell>
          <cell r="BK512">
            <v>1847.6827434470001</v>
          </cell>
          <cell r="BN512">
            <v>2147.9171360945002</v>
          </cell>
          <cell r="BQ512">
            <v>2327.6100080779997</v>
          </cell>
          <cell r="BT512">
            <v>2422.5462210845003</v>
          </cell>
          <cell r="BX512">
            <v>2104.9347269740001</v>
          </cell>
          <cell r="CA512">
            <v>2275.8941916120002</v>
          </cell>
          <cell r="CD512">
            <v>2248.1035294857502</v>
          </cell>
          <cell r="CG512">
            <v>2040.6375380102502</v>
          </cell>
        </row>
        <row r="513">
          <cell r="B513" t="str">
            <v>QTR_Volume_Specialities_GB CENTRAL SCOTLAND</v>
          </cell>
          <cell r="C513" t="str">
            <v>QTR</v>
          </cell>
          <cell r="D513" t="str">
            <v>Volume</v>
          </cell>
          <cell r="E513" t="str">
            <v>Spirits</v>
          </cell>
          <cell r="F513" t="str">
            <v>Specialities</v>
          </cell>
          <cell r="G513" t="str">
            <v>GB CENTRAL SCOTLAND</v>
          </cell>
          <cell r="K513">
            <v>465.97048908899995</v>
          </cell>
          <cell r="N513">
            <v>567.95143581449997</v>
          </cell>
          <cell r="Q513">
            <v>599.54658527375</v>
          </cell>
          <cell r="T513">
            <v>653.51643676874994</v>
          </cell>
          <cell r="X513">
            <v>580.07464617099993</v>
          </cell>
          <cell r="AA513">
            <v>691.57255235849993</v>
          </cell>
          <cell r="AD513">
            <v>695.77933998200001</v>
          </cell>
          <cell r="AG513">
            <v>657.04468564950002</v>
          </cell>
          <cell r="AK513">
            <v>499.42271606575002</v>
          </cell>
          <cell r="AN513">
            <v>761.26854103175003</v>
          </cell>
          <cell r="AQ513">
            <v>813.98057392925011</v>
          </cell>
          <cell r="AT513">
            <v>703.08953876625003</v>
          </cell>
          <cell r="AX513">
            <v>549.61027909674999</v>
          </cell>
          <cell r="BA513">
            <v>828.18374727275</v>
          </cell>
          <cell r="BD513">
            <v>801.34277003200009</v>
          </cell>
          <cell r="BG513">
            <v>598.15314331149989</v>
          </cell>
          <cell r="BK513">
            <v>550.43993302324998</v>
          </cell>
          <cell r="BN513">
            <v>595.02355716925001</v>
          </cell>
          <cell r="BQ513">
            <v>686.02841296899987</v>
          </cell>
          <cell r="BT513">
            <v>655.62267078750006</v>
          </cell>
          <cell r="BX513">
            <v>534.80885667774999</v>
          </cell>
          <cell r="CA513">
            <v>752.98142300475001</v>
          </cell>
          <cell r="CD513">
            <v>715.10032012199997</v>
          </cell>
          <cell r="CG513">
            <v>785.85302318049992</v>
          </cell>
        </row>
        <row r="514">
          <cell r="B514" t="str">
            <v>QTR_Volume_Specialities_East of England</v>
          </cell>
          <cell r="C514" t="str">
            <v>QTR</v>
          </cell>
          <cell r="D514" t="str">
            <v>Volume</v>
          </cell>
          <cell r="E514" t="str">
            <v>Spirits</v>
          </cell>
          <cell r="F514" t="str">
            <v>Specialities</v>
          </cell>
          <cell r="G514" t="str">
            <v>East of England</v>
          </cell>
          <cell r="K514">
            <v>765.49999326599993</v>
          </cell>
          <cell r="N514">
            <v>981.647841148</v>
          </cell>
          <cell r="Q514">
            <v>872.43896298549998</v>
          </cell>
          <cell r="T514">
            <v>783.42487466650005</v>
          </cell>
          <cell r="X514">
            <v>706.63679880874997</v>
          </cell>
          <cell r="AA514">
            <v>943.43495496424998</v>
          </cell>
          <cell r="AD514">
            <v>840.69756520100009</v>
          </cell>
          <cell r="AG514">
            <v>785.66391804699992</v>
          </cell>
          <cell r="AK514">
            <v>829.1615180655001</v>
          </cell>
          <cell r="AN514">
            <v>1112.3557553955</v>
          </cell>
          <cell r="AQ514">
            <v>1073.2627993057499</v>
          </cell>
          <cell r="AT514">
            <v>945.18943628725003</v>
          </cell>
          <cell r="AX514">
            <v>641.01342220974993</v>
          </cell>
          <cell r="BA514">
            <v>904.38952752625005</v>
          </cell>
          <cell r="BD514">
            <v>1009.4271821617499</v>
          </cell>
          <cell r="BG514">
            <v>991.03404041525016</v>
          </cell>
          <cell r="BK514">
            <v>848.87818005725012</v>
          </cell>
          <cell r="BN514">
            <v>1063.5907378362499</v>
          </cell>
          <cell r="BQ514">
            <v>1172.7838741275</v>
          </cell>
          <cell r="BT514">
            <v>1117.283584305</v>
          </cell>
          <cell r="BX514">
            <v>940.45516614400003</v>
          </cell>
          <cell r="CA514">
            <v>1028.1786749645</v>
          </cell>
          <cell r="CD514">
            <v>1065.2164264100002</v>
          </cell>
          <cell r="CG514">
            <v>1020.7238247985</v>
          </cell>
        </row>
        <row r="515">
          <cell r="B515" t="str">
            <v>QTR_Volume_Specialities_London</v>
          </cell>
          <cell r="C515" t="str">
            <v>QTR</v>
          </cell>
          <cell r="D515" t="str">
            <v>Volume</v>
          </cell>
          <cell r="E515" t="str">
            <v>Spirits</v>
          </cell>
          <cell r="F515" t="str">
            <v>Specialities</v>
          </cell>
          <cell r="G515" t="str">
            <v>London</v>
          </cell>
          <cell r="K515">
            <v>1728.5180697745</v>
          </cell>
          <cell r="N515">
            <v>2623.7543860599999</v>
          </cell>
          <cell r="Q515">
            <v>2478.7743030114998</v>
          </cell>
          <cell r="T515">
            <v>2164.3453032729999</v>
          </cell>
          <cell r="X515">
            <v>1869.196717886</v>
          </cell>
          <cell r="AA515">
            <v>2766.5374069684999</v>
          </cell>
          <cell r="AD515">
            <v>2611.1096447547498</v>
          </cell>
          <cell r="AG515">
            <v>2432.5830109737503</v>
          </cell>
          <cell r="AK515">
            <v>1687.4341500770001</v>
          </cell>
          <cell r="AN515">
            <v>2608.4369297025</v>
          </cell>
          <cell r="AQ515">
            <v>2684.145631199</v>
          </cell>
          <cell r="AT515">
            <v>2285.6705341835</v>
          </cell>
          <cell r="AX515">
            <v>1814.1447382077499</v>
          </cell>
          <cell r="BA515">
            <v>2696.4890889467497</v>
          </cell>
          <cell r="BD515">
            <v>2901.5656032397501</v>
          </cell>
          <cell r="BG515">
            <v>2526.7129409537501</v>
          </cell>
          <cell r="BK515">
            <v>2051.1404833557499</v>
          </cell>
          <cell r="BN515">
            <v>2849.1202554812503</v>
          </cell>
          <cell r="BQ515">
            <v>3351.5078391377497</v>
          </cell>
          <cell r="BT515">
            <v>2737.8187911872496</v>
          </cell>
          <cell r="BX515">
            <v>2463.1435555847502</v>
          </cell>
          <cell r="CA515">
            <v>3061.7745100402499</v>
          </cell>
          <cell r="CD515">
            <v>3262.7611977769998</v>
          </cell>
          <cell r="CG515">
            <v>2715.1600651319995</v>
          </cell>
        </row>
        <row r="516">
          <cell r="B516" t="str">
            <v>QTR_Volume_Specialities_North East England</v>
          </cell>
          <cell r="C516" t="str">
            <v>QTR</v>
          </cell>
          <cell r="D516" t="str">
            <v>Volume</v>
          </cell>
          <cell r="E516" t="str">
            <v>Spirits</v>
          </cell>
          <cell r="F516" t="str">
            <v>Specialities</v>
          </cell>
          <cell r="G516" t="str">
            <v>North East England</v>
          </cell>
          <cell r="K516">
            <v>500.09918711299991</v>
          </cell>
          <cell r="N516">
            <v>567.29200149250005</v>
          </cell>
          <cell r="Q516">
            <v>576.20495978899999</v>
          </cell>
          <cell r="T516">
            <v>583.2251097825</v>
          </cell>
          <cell r="X516">
            <v>477.16365676825001</v>
          </cell>
          <cell r="AA516">
            <v>568.62188442474996</v>
          </cell>
          <cell r="AD516">
            <v>549.90427712074995</v>
          </cell>
          <cell r="AG516">
            <v>534.06567535324996</v>
          </cell>
          <cell r="AK516">
            <v>392.56208097075</v>
          </cell>
          <cell r="AN516">
            <v>583.06015109875</v>
          </cell>
          <cell r="AQ516">
            <v>631.20319888974996</v>
          </cell>
          <cell r="AT516">
            <v>557.68795417475008</v>
          </cell>
          <cell r="AX516">
            <v>384.831343086</v>
          </cell>
          <cell r="BA516">
            <v>610.59315036149997</v>
          </cell>
          <cell r="BD516">
            <v>688.02379902125006</v>
          </cell>
          <cell r="BG516">
            <v>656.88375503524992</v>
          </cell>
          <cell r="BK516">
            <v>628.31812187474998</v>
          </cell>
          <cell r="BN516">
            <v>686.79276426925003</v>
          </cell>
          <cell r="BQ516">
            <v>755.07300411200004</v>
          </cell>
          <cell r="BT516">
            <v>756.64437974200007</v>
          </cell>
          <cell r="BX516">
            <v>593.83370892050004</v>
          </cell>
          <cell r="CA516">
            <v>676.04563693449995</v>
          </cell>
          <cell r="CD516">
            <v>738.28656740175006</v>
          </cell>
          <cell r="CG516">
            <v>557.65863614124999</v>
          </cell>
        </row>
        <row r="517">
          <cell r="B517" t="str">
            <v>QTR_Volume_Specialities_North East Scotland</v>
          </cell>
          <cell r="C517" t="str">
            <v>QTR</v>
          </cell>
          <cell r="D517" t="str">
            <v>Volume</v>
          </cell>
          <cell r="E517" t="str">
            <v>Spirits</v>
          </cell>
          <cell r="F517" t="str">
            <v>Specialities</v>
          </cell>
          <cell r="G517" t="str">
            <v>North East Scotland</v>
          </cell>
          <cell r="K517">
            <v>199.62405034374999</v>
          </cell>
          <cell r="N517">
            <v>240.21744268175001</v>
          </cell>
          <cell r="Q517">
            <v>217.73404583800001</v>
          </cell>
          <cell r="T517">
            <v>222.42857820050003</v>
          </cell>
          <cell r="X517">
            <v>187.01471562</v>
          </cell>
          <cell r="AA517">
            <v>190.20889307600001</v>
          </cell>
          <cell r="AD517">
            <v>179.66683993725002</v>
          </cell>
          <cell r="AG517">
            <v>159.66713806075001</v>
          </cell>
          <cell r="AK517">
            <v>133.72337373624998</v>
          </cell>
          <cell r="AN517">
            <v>163.77766107625001</v>
          </cell>
          <cell r="AQ517">
            <v>170.431589984</v>
          </cell>
          <cell r="AT517">
            <v>195.19615100050001</v>
          </cell>
          <cell r="AX517">
            <v>173.11023354374998</v>
          </cell>
          <cell r="BA517">
            <v>215.49656421975001</v>
          </cell>
          <cell r="BD517">
            <v>192.78740761724998</v>
          </cell>
          <cell r="BG517">
            <v>173.38319107325</v>
          </cell>
          <cell r="BK517">
            <v>154.44136034299999</v>
          </cell>
          <cell r="BN517">
            <v>175.880061638</v>
          </cell>
          <cell r="BQ517">
            <v>172.2400467185</v>
          </cell>
          <cell r="BT517">
            <v>201.5136785345</v>
          </cell>
          <cell r="BX517">
            <v>181.190136182</v>
          </cell>
          <cell r="CA517">
            <v>201.8820102805</v>
          </cell>
          <cell r="CD517">
            <v>200.18878012850001</v>
          </cell>
          <cell r="CG517">
            <v>191.79694097399999</v>
          </cell>
        </row>
        <row r="518">
          <cell r="B518" t="str">
            <v>QTR_Volume_Specialities_North West (Lancashire)</v>
          </cell>
          <cell r="C518" t="str">
            <v>QTR</v>
          </cell>
          <cell r="D518" t="str">
            <v>Volume</v>
          </cell>
          <cell r="E518" t="str">
            <v>Spirits</v>
          </cell>
          <cell r="F518" t="str">
            <v>Specialities</v>
          </cell>
          <cell r="G518" t="str">
            <v>North West (Lancashire)</v>
          </cell>
          <cell r="K518">
            <v>2631.866243295</v>
          </cell>
          <cell r="N518">
            <v>2744.3117865149998</v>
          </cell>
          <cell r="Q518">
            <v>2731.0452622094999</v>
          </cell>
          <cell r="T518">
            <v>3162.4499424435003</v>
          </cell>
          <cell r="X518">
            <v>2600.6634653814999</v>
          </cell>
          <cell r="AA518">
            <v>2747.9536520780002</v>
          </cell>
          <cell r="AD518">
            <v>2583.4529208040003</v>
          </cell>
          <cell r="AG518">
            <v>2360.8679593534998</v>
          </cell>
          <cell r="AK518">
            <v>1434.4418002559999</v>
          </cell>
          <cell r="AN518">
            <v>2033.2187717795</v>
          </cell>
          <cell r="AQ518">
            <v>2238.2155763487499</v>
          </cell>
          <cell r="AT518">
            <v>2243.4362539057497</v>
          </cell>
          <cell r="AX518">
            <v>1775.97848788275</v>
          </cell>
          <cell r="BA518">
            <v>2193.8297279127501</v>
          </cell>
          <cell r="BD518">
            <v>2167.7799247347498</v>
          </cell>
          <cell r="BG518">
            <v>1969.9076739017501</v>
          </cell>
          <cell r="BK518">
            <v>1418.106450884</v>
          </cell>
          <cell r="BN518">
            <v>1664.3153860675</v>
          </cell>
          <cell r="BQ518">
            <v>1832.7625220310001</v>
          </cell>
          <cell r="BT518">
            <v>1844.6483400804998</v>
          </cell>
          <cell r="BX518">
            <v>1633.959185446</v>
          </cell>
          <cell r="CA518">
            <v>2139.7769313385002</v>
          </cell>
          <cell r="CD518">
            <v>2221.8051646455001</v>
          </cell>
          <cell r="CG518">
            <v>1918.4083239940001</v>
          </cell>
        </row>
        <row r="519">
          <cell r="B519" t="str">
            <v>QTR_Volume_Specialities_South and South East</v>
          </cell>
          <cell r="C519" t="str">
            <v>QTR</v>
          </cell>
          <cell r="D519" t="str">
            <v>Volume</v>
          </cell>
          <cell r="E519" t="str">
            <v>Spirits</v>
          </cell>
          <cell r="F519" t="str">
            <v>Specialities</v>
          </cell>
          <cell r="G519" t="str">
            <v>South and South East</v>
          </cell>
          <cell r="K519">
            <v>1163.1373323574999</v>
          </cell>
          <cell r="N519">
            <v>1511.698366481</v>
          </cell>
          <cell r="Q519">
            <v>1456.9210924137501</v>
          </cell>
          <cell r="T519">
            <v>1326.2755033897499</v>
          </cell>
          <cell r="X519">
            <v>1193.2714674272499</v>
          </cell>
          <cell r="AA519">
            <v>1595.2755458177498</v>
          </cell>
          <cell r="AD519">
            <v>1648.9411591110002</v>
          </cell>
          <cell r="AG519">
            <v>1460.0548374279999</v>
          </cell>
          <cell r="AK519">
            <v>993.92075890399997</v>
          </cell>
          <cell r="AN519">
            <v>1352.0326997615002</v>
          </cell>
          <cell r="AQ519">
            <v>1381.95877389575</v>
          </cell>
          <cell r="AT519">
            <v>1260.00638084975</v>
          </cell>
          <cell r="AX519">
            <v>1011.9939002214999</v>
          </cell>
          <cell r="BA519">
            <v>1416.2815288544998</v>
          </cell>
          <cell r="BD519">
            <v>1453.794539817</v>
          </cell>
          <cell r="BG519">
            <v>1328.27898304</v>
          </cell>
          <cell r="BK519">
            <v>1048.6486142127501</v>
          </cell>
          <cell r="BN519">
            <v>1233.9649951092501</v>
          </cell>
          <cell r="BQ519">
            <v>1502.876524434</v>
          </cell>
          <cell r="BT519">
            <v>1429.577566922</v>
          </cell>
          <cell r="BX519">
            <v>1267.0431652367499</v>
          </cell>
          <cell r="CA519">
            <v>1434.83148182425</v>
          </cell>
          <cell r="CD519">
            <v>1497.1179800885</v>
          </cell>
          <cell r="CG519">
            <v>1360.8309425484999</v>
          </cell>
        </row>
        <row r="520">
          <cell r="B520" t="str">
            <v>QTR_Volume_Specialities_South West</v>
          </cell>
          <cell r="C520" t="str">
            <v>QTR</v>
          </cell>
          <cell r="D520" t="str">
            <v>Volume</v>
          </cell>
          <cell r="E520" t="str">
            <v>Spirits</v>
          </cell>
          <cell r="F520" t="str">
            <v>Specialities</v>
          </cell>
          <cell r="G520" t="str">
            <v>South West</v>
          </cell>
          <cell r="K520">
            <v>915.90942501149993</v>
          </cell>
          <cell r="N520">
            <v>1072.7671007194999</v>
          </cell>
          <cell r="Q520">
            <v>871.61022788374999</v>
          </cell>
          <cell r="T520">
            <v>823.96023852724989</v>
          </cell>
          <cell r="X520">
            <v>803.74609042474992</v>
          </cell>
          <cell r="AA520">
            <v>840.35720553374995</v>
          </cell>
          <cell r="AD520">
            <v>661.19050874275001</v>
          </cell>
          <cell r="AG520">
            <v>526.82060946775005</v>
          </cell>
          <cell r="AK520">
            <v>496.39477136325002</v>
          </cell>
          <cell r="AN520">
            <v>716.37094837225004</v>
          </cell>
          <cell r="AQ520">
            <v>751.26690364775004</v>
          </cell>
          <cell r="AT520">
            <v>646.75065507174997</v>
          </cell>
          <cell r="AX520">
            <v>504.04302178974996</v>
          </cell>
          <cell r="BA520">
            <v>875.47979677324997</v>
          </cell>
          <cell r="BD520">
            <v>1071.5598349787501</v>
          </cell>
          <cell r="BG520">
            <v>873.95233451224999</v>
          </cell>
          <cell r="BK520">
            <v>726.28100558475001</v>
          </cell>
          <cell r="BN520">
            <v>1053.4334671982499</v>
          </cell>
          <cell r="BQ520">
            <v>1244.1110906987501</v>
          </cell>
          <cell r="BT520">
            <v>1011.69146298125</v>
          </cell>
          <cell r="BX520">
            <v>859.33306966400005</v>
          </cell>
          <cell r="CA520">
            <v>1061.1741438745</v>
          </cell>
          <cell r="CD520">
            <v>1218.10408055275</v>
          </cell>
          <cell r="CG520">
            <v>1044.8836864147499</v>
          </cell>
        </row>
        <row r="521">
          <cell r="B521" t="str">
            <v>QTR_Volume_Specialities_Wales and West</v>
          </cell>
          <cell r="C521" t="str">
            <v>QTR</v>
          </cell>
          <cell r="D521" t="str">
            <v>Volume</v>
          </cell>
          <cell r="E521" t="str">
            <v>Spirits</v>
          </cell>
          <cell r="F521" t="str">
            <v>Specialities</v>
          </cell>
          <cell r="G521" t="str">
            <v>Wales and West</v>
          </cell>
          <cell r="K521">
            <v>661.59279132825009</v>
          </cell>
          <cell r="N521">
            <v>814.84945256225012</v>
          </cell>
          <cell r="Q521">
            <v>871.50122434000014</v>
          </cell>
          <cell r="T521">
            <v>814.30039764449998</v>
          </cell>
          <cell r="X521">
            <v>727.11079286999995</v>
          </cell>
          <cell r="AA521">
            <v>984.88976744050001</v>
          </cell>
          <cell r="AD521">
            <v>1016.067509324</v>
          </cell>
          <cell r="AG521">
            <v>961.99271768950007</v>
          </cell>
          <cell r="AK521">
            <v>633.02284080225002</v>
          </cell>
          <cell r="AN521">
            <v>931.83450294525005</v>
          </cell>
          <cell r="AQ521">
            <v>959.65317322425005</v>
          </cell>
          <cell r="AT521">
            <v>918.21418223925002</v>
          </cell>
          <cell r="AX521">
            <v>714.76339886974995</v>
          </cell>
          <cell r="BA521">
            <v>1091.8109745422501</v>
          </cell>
          <cell r="BD521">
            <v>1137.34538093275</v>
          </cell>
          <cell r="BG521">
            <v>995.14311067025005</v>
          </cell>
          <cell r="BK521">
            <v>867.50887952375001</v>
          </cell>
          <cell r="BN521">
            <v>1137.3901992032499</v>
          </cell>
          <cell r="BQ521">
            <v>1416.3968335660002</v>
          </cell>
          <cell r="BT521">
            <v>1192.392802671</v>
          </cell>
          <cell r="BX521">
            <v>1039.3711486325001</v>
          </cell>
          <cell r="CA521">
            <v>1201.624140526</v>
          </cell>
          <cell r="CD521">
            <v>1225.8041780042499</v>
          </cell>
          <cell r="CG521">
            <v>1221.7092580952501</v>
          </cell>
        </row>
        <row r="522">
          <cell r="B522" t="str">
            <v>QTR_Volume_Specialities_Yorkshire</v>
          </cell>
          <cell r="C522" t="str">
            <v>QTR</v>
          </cell>
          <cell r="D522" t="str">
            <v>Volume</v>
          </cell>
          <cell r="E522" t="str">
            <v>Spirits</v>
          </cell>
          <cell r="F522" t="str">
            <v>Specialities</v>
          </cell>
          <cell r="G522" t="str">
            <v>Yorkshire</v>
          </cell>
          <cell r="K522">
            <v>1219.0866426617499</v>
          </cell>
          <cell r="N522">
            <v>1462.90276030925</v>
          </cell>
          <cell r="Q522">
            <v>1382.63880967675</v>
          </cell>
          <cell r="T522">
            <v>1381.7084302452502</v>
          </cell>
          <cell r="X522">
            <v>1263.6101575607499</v>
          </cell>
          <cell r="AA522">
            <v>1511.9165211007501</v>
          </cell>
          <cell r="AD522">
            <v>1469.447646218</v>
          </cell>
          <cell r="AG522">
            <v>1513.4238595445001</v>
          </cell>
          <cell r="AK522">
            <v>1054.92438974475</v>
          </cell>
          <cell r="AN522">
            <v>1530.6685310812502</v>
          </cell>
          <cell r="AQ522">
            <v>1621.9340474097498</v>
          </cell>
          <cell r="AT522">
            <v>1501.0652280822501</v>
          </cell>
          <cell r="AX522">
            <v>1163.8630105457501</v>
          </cell>
          <cell r="BA522">
            <v>1578.9281605882497</v>
          </cell>
          <cell r="BD522">
            <v>1767.2651931799999</v>
          </cell>
          <cell r="BG522">
            <v>1799.7203711070001</v>
          </cell>
          <cell r="BK522">
            <v>1620.2905851445</v>
          </cell>
          <cell r="BN522">
            <v>2046.1333095135001</v>
          </cell>
          <cell r="BQ522">
            <v>2198.5397810007498</v>
          </cell>
          <cell r="BT522">
            <v>2073.1720515922498</v>
          </cell>
          <cell r="BX522">
            <v>1750.7321945690001</v>
          </cell>
          <cell r="CA522">
            <v>2066.3146733150002</v>
          </cell>
          <cell r="CD522">
            <v>2218.6537440062502</v>
          </cell>
          <cell r="CG522">
            <v>2210.7076837347499</v>
          </cell>
        </row>
        <row r="523">
          <cell r="B523" t="str">
            <v xml:space="preserve">QTR_Volume_Tequila_Central England </v>
          </cell>
          <cell r="C523" t="str">
            <v>QTR</v>
          </cell>
          <cell r="D523" t="str">
            <v>Volume</v>
          </cell>
          <cell r="E523" t="str">
            <v>Spirits</v>
          </cell>
          <cell r="F523" t="str">
            <v>Tequila</v>
          </cell>
          <cell r="G523" t="str">
            <v xml:space="preserve">Central England </v>
          </cell>
          <cell r="K523">
            <v>159.87080597549999</v>
          </cell>
          <cell r="N523">
            <v>164.7961874165</v>
          </cell>
          <cell r="Q523">
            <v>152.17040978575</v>
          </cell>
          <cell r="T523">
            <v>165.24376328525</v>
          </cell>
          <cell r="X523">
            <v>154.05686791449997</v>
          </cell>
          <cell r="AA523">
            <v>182.62597349700002</v>
          </cell>
          <cell r="AD523">
            <v>156.13436243500001</v>
          </cell>
          <cell r="AG523">
            <v>139.3883170615</v>
          </cell>
          <cell r="AK523">
            <v>64.582422753750009</v>
          </cell>
          <cell r="AN523">
            <v>76.370074632249995</v>
          </cell>
          <cell r="AQ523">
            <v>99.377692859750013</v>
          </cell>
          <cell r="AT523">
            <v>128.98533611524999</v>
          </cell>
          <cell r="AX523">
            <v>124.73870023625</v>
          </cell>
          <cell r="BA523">
            <v>97.190230787750011</v>
          </cell>
          <cell r="BD523">
            <v>109.07563288599999</v>
          </cell>
          <cell r="BG523">
            <v>144.17351652799999</v>
          </cell>
          <cell r="BK523">
            <v>135.05765834475</v>
          </cell>
          <cell r="BN523">
            <v>185.53174723275001</v>
          </cell>
          <cell r="BQ523">
            <v>188.106460419</v>
          </cell>
          <cell r="BT523">
            <v>263.8292126485</v>
          </cell>
          <cell r="BX523">
            <v>247.20227596175002</v>
          </cell>
          <cell r="CA523">
            <v>277.99430403875004</v>
          </cell>
          <cell r="CD523">
            <v>279.39211145524996</v>
          </cell>
          <cell r="CG523">
            <v>302.28097182925001</v>
          </cell>
        </row>
        <row r="524">
          <cell r="B524" t="str">
            <v>QTR_Volume_Tequila_GB CENTRAL SCOTLAND</v>
          </cell>
          <cell r="C524" t="str">
            <v>QTR</v>
          </cell>
          <cell r="D524" t="str">
            <v>Volume</v>
          </cell>
          <cell r="E524" t="str">
            <v>Spirits</v>
          </cell>
          <cell r="F524" t="str">
            <v>Tequila</v>
          </cell>
          <cell r="G524" t="str">
            <v>GB CENTRAL SCOTLAND</v>
          </cell>
          <cell r="K524">
            <v>117.81623370699999</v>
          </cell>
          <cell r="N524">
            <v>124.9175466455</v>
          </cell>
          <cell r="Q524">
            <v>118.62372992200001</v>
          </cell>
          <cell r="T524">
            <v>140.99188408150002</v>
          </cell>
          <cell r="X524">
            <v>139.912694579</v>
          </cell>
          <cell r="AA524">
            <v>151.10524870450001</v>
          </cell>
          <cell r="AD524">
            <v>160.40228508749999</v>
          </cell>
          <cell r="AG524">
            <v>170.61845180100002</v>
          </cell>
          <cell r="AK524">
            <v>159.51374433974999</v>
          </cell>
          <cell r="AN524">
            <v>207.65694188174999</v>
          </cell>
          <cell r="AQ524">
            <v>229.29881936250001</v>
          </cell>
          <cell r="AT524">
            <v>219.80839722100001</v>
          </cell>
          <cell r="AX524">
            <v>218.81162327825001</v>
          </cell>
          <cell r="BA524">
            <v>167.94925647825002</v>
          </cell>
          <cell r="BD524">
            <v>133.87523618575</v>
          </cell>
          <cell r="BG524">
            <v>150.20931249775001</v>
          </cell>
          <cell r="BK524">
            <v>120.366899605</v>
          </cell>
          <cell r="BN524">
            <v>139.72360275949998</v>
          </cell>
          <cell r="BQ524">
            <v>134.57072124600001</v>
          </cell>
          <cell r="BT524">
            <v>133.47338082249999</v>
          </cell>
          <cell r="BX524">
            <v>119.81676828399999</v>
          </cell>
          <cell r="CA524">
            <v>148.59795774699998</v>
          </cell>
          <cell r="CD524">
            <v>140.76552947925001</v>
          </cell>
          <cell r="CG524">
            <v>175.57552571874999</v>
          </cell>
        </row>
        <row r="525">
          <cell r="B525" t="str">
            <v>QTR_Volume_Tequila_East of England</v>
          </cell>
          <cell r="C525" t="str">
            <v>QTR</v>
          </cell>
          <cell r="D525" t="str">
            <v>Volume</v>
          </cell>
          <cell r="E525" t="str">
            <v>Spirits</v>
          </cell>
          <cell r="F525" t="str">
            <v>Tequila</v>
          </cell>
          <cell r="G525" t="str">
            <v>East of England</v>
          </cell>
          <cell r="K525">
            <v>90.099130062499995</v>
          </cell>
          <cell r="N525">
            <v>100.22968756899999</v>
          </cell>
          <cell r="Q525">
            <v>98.923376421249998</v>
          </cell>
          <cell r="T525">
            <v>112.40697414424999</v>
          </cell>
          <cell r="X525">
            <v>75.174532708749993</v>
          </cell>
          <cell r="AA525">
            <v>61.224729762749995</v>
          </cell>
          <cell r="AD525">
            <v>58.857548030000004</v>
          </cell>
          <cell r="AG525">
            <v>68.833794494499998</v>
          </cell>
          <cell r="AK525">
            <v>76.099415117749999</v>
          </cell>
          <cell r="AN525">
            <v>100.06556586725</v>
          </cell>
          <cell r="AQ525">
            <v>111.15366296325</v>
          </cell>
          <cell r="AT525">
            <v>141.36447934174998</v>
          </cell>
          <cell r="AX525">
            <v>180.94746280774999</v>
          </cell>
          <cell r="BA525">
            <v>148.74106563875</v>
          </cell>
          <cell r="BD525">
            <v>171.61607539225</v>
          </cell>
          <cell r="BG525">
            <v>221.81878169724999</v>
          </cell>
          <cell r="BK525">
            <v>247.99362951124999</v>
          </cell>
          <cell r="BN525">
            <v>276.63081526974997</v>
          </cell>
          <cell r="BQ525">
            <v>250.18680711025002</v>
          </cell>
          <cell r="BT525">
            <v>264.82485544874999</v>
          </cell>
          <cell r="BX525">
            <v>236.44857943225</v>
          </cell>
          <cell r="CA525">
            <v>252.33177533724995</v>
          </cell>
          <cell r="CD525">
            <v>284.52233497875</v>
          </cell>
          <cell r="CG525">
            <v>295.48722693575002</v>
          </cell>
        </row>
        <row r="526">
          <cell r="B526" t="str">
            <v>QTR_Volume_Tequila_London</v>
          </cell>
          <cell r="C526" t="str">
            <v>QTR</v>
          </cell>
          <cell r="D526" t="str">
            <v>Volume</v>
          </cell>
          <cell r="E526" t="str">
            <v>Spirits</v>
          </cell>
          <cell r="F526" t="str">
            <v>Tequila</v>
          </cell>
          <cell r="G526" t="str">
            <v>London</v>
          </cell>
          <cell r="K526">
            <v>397.36324489650002</v>
          </cell>
          <cell r="N526">
            <v>432.16733863299999</v>
          </cell>
          <cell r="Q526">
            <v>420.93822494674998</v>
          </cell>
          <cell r="T526">
            <v>462.42421962474998</v>
          </cell>
          <cell r="X526">
            <v>423.06165951449998</v>
          </cell>
          <cell r="AA526">
            <v>495.95717475849995</v>
          </cell>
          <cell r="AD526">
            <v>465.57232846950001</v>
          </cell>
          <cell r="AG526">
            <v>451.66683898749994</v>
          </cell>
          <cell r="AK526">
            <v>292.90585140575001</v>
          </cell>
          <cell r="AN526">
            <v>365.37958364625001</v>
          </cell>
          <cell r="AQ526">
            <v>405.73000064849998</v>
          </cell>
          <cell r="AT526">
            <v>467.00555624950005</v>
          </cell>
          <cell r="AX526">
            <v>426.01399624925006</v>
          </cell>
          <cell r="BA526">
            <v>359.92537487925</v>
          </cell>
          <cell r="BD526">
            <v>391.75418672299998</v>
          </cell>
          <cell r="BG526">
            <v>544.72465640949997</v>
          </cell>
          <cell r="BK526">
            <v>473.51328853675</v>
          </cell>
          <cell r="BN526">
            <v>509.68360364224998</v>
          </cell>
          <cell r="BQ526">
            <v>498.66070046500005</v>
          </cell>
          <cell r="BT526">
            <v>559.75497866799992</v>
          </cell>
          <cell r="BX526">
            <v>517.71549993224994</v>
          </cell>
          <cell r="CA526">
            <v>558.44047429024999</v>
          </cell>
          <cell r="CD526">
            <v>552.78637880899998</v>
          </cell>
          <cell r="CG526">
            <v>583.77158239749997</v>
          </cell>
        </row>
        <row r="527">
          <cell r="B527" t="str">
            <v>QTR_Volume_Tequila_North East England</v>
          </cell>
          <cell r="C527" t="str">
            <v>QTR</v>
          </cell>
          <cell r="D527" t="str">
            <v>Volume</v>
          </cell>
          <cell r="E527" t="str">
            <v>Spirits</v>
          </cell>
          <cell r="F527" t="str">
            <v>Tequila</v>
          </cell>
          <cell r="G527" t="str">
            <v>North East England</v>
          </cell>
          <cell r="K527">
            <v>44.544062356000005</v>
          </cell>
          <cell r="N527">
            <v>48.434569263999997</v>
          </cell>
          <cell r="Q527">
            <v>48.597578488750003</v>
          </cell>
          <cell r="T527">
            <v>55.971588256250001</v>
          </cell>
          <cell r="X527">
            <v>50.620983636750005</v>
          </cell>
          <cell r="AA527">
            <v>55.896260736249999</v>
          </cell>
          <cell r="AD527">
            <v>60.253912414249996</v>
          </cell>
          <cell r="AG527">
            <v>59.330202461750005</v>
          </cell>
          <cell r="AK527">
            <v>43.903620814750006</v>
          </cell>
          <cell r="AN527">
            <v>46.893078512750002</v>
          </cell>
          <cell r="AQ527">
            <v>46.509825553749991</v>
          </cell>
          <cell r="AT527">
            <v>45.853615277749995</v>
          </cell>
          <cell r="AX527">
            <v>30.524416764999998</v>
          </cell>
          <cell r="BA527">
            <v>28.210321849499998</v>
          </cell>
          <cell r="BD527">
            <v>29.913206698750002</v>
          </cell>
          <cell r="BG527">
            <v>49.051068447750005</v>
          </cell>
          <cell r="BK527">
            <v>60.083177220749988</v>
          </cell>
          <cell r="BN527">
            <v>64.961003229750006</v>
          </cell>
          <cell r="BQ527">
            <v>69.517580778500005</v>
          </cell>
          <cell r="BT527">
            <v>83.849021610999998</v>
          </cell>
          <cell r="BX527">
            <v>69.586124316999999</v>
          </cell>
          <cell r="CA527">
            <v>76.220516706000012</v>
          </cell>
          <cell r="CD527">
            <v>76.779982594250001</v>
          </cell>
          <cell r="CG527">
            <v>79.942279717750012</v>
          </cell>
        </row>
        <row r="528">
          <cell r="B528" t="str">
            <v>QTR_Volume_Tequila_North East Scotland</v>
          </cell>
          <cell r="C528" t="str">
            <v>QTR</v>
          </cell>
          <cell r="D528" t="str">
            <v>Volume</v>
          </cell>
          <cell r="E528" t="str">
            <v>Spirits</v>
          </cell>
          <cell r="F528" t="str">
            <v>Tequila</v>
          </cell>
          <cell r="G528" t="str">
            <v>North East Scotland</v>
          </cell>
          <cell r="K528">
            <v>64.877183201500003</v>
          </cell>
          <cell r="N528">
            <v>84.514039961500004</v>
          </cell>
          <cell r="Q528">
            <v>82.946466022750002</v>
          </cell>
          <cell r="T528">
            <v>77.975364303250004</v>
          </cell>
          <cell r="X528">
            <v>53.615193850500006</v>
          </cell>
          <cell r="AA528">
            <v>61.742417164000003</v>
          </cell>
          <cell r="AD528">
            <v>60.964827017750004</v>
          </cell>
          <cell r="AG528">
            <v>67.036405168749994</v>
          </cell>
          <cell r="AK528">
            <v>35.966592410250001</v>
          </cell>
          <cell r="AN528">
            <v>45.47324354525</v>
          </cell>
          <cell r="AQ528">
            <v>51.465074810749996</v>
          </cell>
          <cell r="AT528">
            <v>67.312448322750001</v>
          </cell>
          <cell r="AX528">
            <v>58.783329090999999</v>
          </cell>
          <cell r="BA528">
            <v>40.509244463999998</v>
          </cell>
          <cell r="BD528">
            <v>34.409568784499996</v>
          </cell>
          <cell r="BG528">
            <v>38.086757645500001</v>
          </cell>
          <cell r="BK528">
            <v>41.824310413999996</v>
          </cell>
          <cell r="BN528">
            <v>38.757852274000001</v>
          </cell>
          <cell r="BQ528">
            <v>42.224930849250001</v>
          </cell>
          <cell r="BT528">
            <v>43.101935800749999</v>
          </cell>
          <cell r="BX528">
            <v>53.003976735500011</v>
          </cell>
          <cell r="CA528">
            <v>41.094875025</v>
          </cell>
          <cell r="CD528">
            <v>38.604920211749999</v>
          </cell>
          <cell r="CG528">
            <v>43.47431894975</v>
          </cell>
        </row>
        <row r="529">
          <cell r="B529" t="str">
            <v>QTR_Volume_Tequila_North West (Lancashire)</v>
          </cell>
          <cell r="C529" t="str">
            <v>QTR</v>
          </cell>
          <cell r="D529" t="str">
            <v>Volume</v>
          </cell>
          <cell r="E529" t="str">
            <v>Spirits</v>
          </cell>
          <cell r="F529" t="str">
            <v>Tequila</v>
          </cell>
          <cell r="G529" t="str">
            <v>North West (Lancashire)</v>
          </cell>
          <cell r="K529">
            <v>81.836201862750016</v>
          </cell>
          <cell r="N529">
            <v>86.737450608250015</v>
          </cell>
          <cell r="Q529">
            <v>80.927143419749996</v>
          </cell>
          <cell r="T529">
            <v>87.281153488249998</v>
          </cell>
          <cell r="X529">
            <v>85.068100215499996</v>
          </cell>
          <cell r="AA529">
            <v>99.561300544000005</v>
          </cell>
          <cell r="AD529">
            <v>119.12830683625</v>
          </cell>
          <cell r="AG529">
            <v>125.18441694025</v>
          </cell>
          <cell r="AK529">
            <v>87.246127904000005</v>
          </cell>
          <cell r="AN529">
            <v>110.08582394749999</v>
          </cell>
          <cell r="AQ529">
            <v>115.64594277225001</v>
          </cell>
          <cell r="AT529">
            <v>133.07240664725001</v>
          </cell>
          <cell r="AX529">
            <v>137.13994154725</v>
          </cell>
          <cell r="BA529">
            <v>109.22488243474999</v>
          </cell>
          <cell r="BD529">
            <v>89.665245943500011</v>
          </cell>
          <cell r="BG529">
            <v>112.99181920150001</v>
          </cell>
          <cell r="BK529">
            <v>88.496673265249996</v>
          </cell>
          <cell r="BN529">
            <v>98.770206144249997</v>
          </cell>
          <cell r="BQ529">
            <v>98.343025918749987</v>
          </cell>
          <cell r="BT529">
            <v>112.17440220075</v>
          </cell>
          <cell r="BX529">
            <v>115.80946197425</v>
          </cell>
          <cell r="CA529">
            <v>191.16245021074999</v>
          </cell>
          <cell r="CD529">
            <v>213.29431935600002</v>
          </cell>
          <cell r="CG529">
            <v>192.80193495699999</v>
          </cell>
        </row>
        <row r="530">
          <cell r="B530" t="str">
            <v>QTR_Volume_Tequila_South and South East</v>
          </cell>
          <cell r="C530" t="str">
            <v>QTR</v>
          </cell>
          <cell r="D530" t="str">
            <v>Volume</v>
          </cell>
          <cell r="E530" t="str">
            <v>Spirits</v>
          </cell>
          <cell r="F530" t="str">
            <v>Tequila</v>
          </cell>
          <cell r="G530" t="str">
            <v>South and South East</v>
          </cell>
          <cell r="K530">
            <v>205.21446853325</v>
          </cell>
          <cell r="N530">
            <v>248.65820400125</v>
          </cell>
          <cell r="Q530">
            <v>219.44017727949998</v>
          </cell>
          <cell r="T530">
            <v>232.011941796</v>
          </cell>
          <cell r="X530">
            <v>185.64504287525</v>
          </cell>
          <cell r="AA530">
            <v>234.45211553325001</v>
          </cell>
          <cell r="AD530">
            <v>235.36264720149998</v>
          </cell>
          <cell r="AG530">
            <v>224.286113118</v>
          </cell>
          <cell r="AK530">
            <v>164.41571380024999</v>
          </cell>
          <cell r="AN530">
            <v>208.86875655925002</v>
          </cell>
          <cell r="AQ530">
            <v>205.35916577725001</v>
          </cell>
          <cell r="AT530">
            <v>229.87226459124997</v>
          </cell>
          <cell r="AX530">
            <v>222.76570296775003</v>
          </cell>
          <cell r="BA530">
            <v>167.35186572325</v>
          </cell>
          <cell r="BD530">
            <v>174.43082159900001</v>
          </cell>
          <cell r="BG530">
            <v>232.26133762800001</v>
          </cell>
          <cell r="BK530">
            <v>208.91247216950001</v>
          </cell>
          <cell r="BN530">
            <v>256.68714626100001</v>
          </cell>
          <cell r="BQ530">
            <v>265.43419908275001</v>
          </cell>
          <cell r="BT530">
            <v>269.62052982475001</v>
          </cell>
          <cell r="BX530">
            <v>261.77928726900001</v>
          </cell>
          <cell r="CA530">
            <v>271.16507994250003</v>
          </cell>
          <cell r="CD530">
            <v>272.51449587324998</v>
          </cell>
          <cell r="CG530">
            <v>270.70655529225002</v>
          </cell>
        </row>
        <row r="531">
          <cell r="B531" t="str">
            <v>QTR_Volume_Tequila_South West</v>
          </cell>
          <cell r="C531" t="str">
            <v>QTR</v>
          </cell>
          <cell r="D531" t="str">
            <v>Volume</v>
          </cell>
          <cell r="E531" t="str">
            <v>Spirits</v>
          </cell>
          <cell r="F531" t="str">
            <v>Tequila</v>
          </cell>
          <cell r="G531" t="str">
            <v>South West</v>
          </cell>
          <cell r="K531">
            <v>99.013588260749998</v>
          </cell>
          <cell r="N531">
            <v>130.09820503624999</v>
          </cell>
          <cell r="Q531">
            <v>133.73124186025001</v>
          </cell>
          <cell r="T531">
            <v>140.90822116474999</v>
          </cell>
          <cell r="X531">
            <v>105.7817420435</v>
          </cell>
          <cell r="AA531">
            <v>96.854825844999993</v>
          </cell>
          <cell r="AD531">
            <v>104.09130773050001</v>
          </cell>
          <cell r="AG531">
            <v>110.176422198</v>
          </cell>
          <cell r="AK531">
            <v>89.69209712899999</v>
          </cell>
          <cell r="AN531">
            <v>109.655195568</v>
          </cell>
          <cell r="AQ531">
            <v>133.46784483574999</v>
          </cell>
          <cell r="AT531">
            <v>137.10872783324999</v>
          </cell>
          <cell r="AX531">
            <v>97.181497439750004</v>
          </cell>
          <cell r="BA531">
            <v>89.055368820750004</v>
          </cell>
          <cell r="BD531">
            <v>112.603894361</v>
          </cell>
          <cell r="BG531">
            <v>126.28693844750001</v>
          </cell>
          <cell r="BK531">
            <v>108.78428483925001</v>
          </cell>
          <cell r="BN531">
            <v>139.46122652325002</v>
          </cell>
          <cell r="BQ531">
            <v>149.8301136945</v>
          </cell>
          <cell r="BT531">
            <v>137.55127160800001</v>
          </cell>
          <cell r="BX531">
            <v>117.80510494750001</v>
          </cell>
          <cell r="CA531">
            <v>119.1783908995</v>
          </cell>
          <cell r="CD531">
            <v>131.71369230975</v>
          </cell>
          <cell r="CG531">
            <v>138.86008757725</v>
          </cell>
        </row>
        <row r="532">
          <cell r="B532" t="str">
            <v>QTR_Volume_Tequila_Wales and West</v>
          </cell>
          <cell r="C532" t="str">
            <v>QTR</v>
          </cell>
          <cell r="D532" t="str">
            <v>Volume</v>
          </cell>
          <cell r="E532" t="str">
            <v>Spirits</v>
          </cell>
          <cell r="F532" t="str">
            <v>Tequila</v>
          </cell>
          <cell r="G532" t="str">
            <v>Wales and West</v>
          </cell>
          <cell r="K532">
            <v>110.85660942075</v>
          </cell>
          <cell r="N532">
            <v>127.27493613675</v>
          </cell>
          <cell r="Q532">
            <v>108.26180094975001</v>
          </cell>
          <cell r="T532">
            <v>102.40619661775</v>
          </cell>
          <cell r="X532">
            <v>98.11078352425001</v>
          </cell>
          <cell r="AA532">
            <v>117.76209432224999</v>
          </cell>
          <cell r="AD532">
            <v>114.71713579199999</v>
          </cell>
          <cell r="AG532">
            <v>113.95250435749999</v>
          </cell>
          <cell r="AK532">
            <v>102.02596482200001</v>
          </cell>
          <cell r="AN532">
            <v>113.081313032</v>
          </cell>
          <cell r="AQ532">
            <v>105.5642678785</v>
          </cell>
          <cell r="AT532">
            <v>134.31609042949998</v>
          </cell>
          <cell r="AX532">
            <v>125.706223662</v>
          </cell>
          <cell r="BA532">
            <v>101.03515217100001</v>
          </cell>
          <cell r="BD532">
            <v>82.563551405249996</v>
          </cell>
          <cell r="BG532">
            <v>112.65867470875</v>
          </cell>
          <cell r="BK532">
            <v>104.86413273175</v>
          </cell>
          <cell r="BN532">
            <v>121.99280634224999</v>
          </cell>
          <cell r="BQ532">
            <v>165.32188654474999</v>
          </cell>
          <cell r="BT532">
            <v>221.21872441925001</v>
          </cell>
          <cell r="BX532">
            <v>184.36373127274999</v>
          </cell>
          <cell r="CA532">
            <v>197.46055678425</v>
          </cell>
          <cell r="CD532">
            <v>184.41776557225</v>
          </cell>
          <cell r="CG532">
            <v>201.80392477974999</v>
          </cell>
        </row>
        <row r="533">
          <cell r="B533" t="str">
            <v>QTR_Volume_Tequila_Yorkshire</v>
          </cell>
          <cell r="C533" t="str">
            <v>QTR</v>
          </cell>
          <cell r="D533" t="str">
            <v>Volume</v>
          </cell>
          <cell r="E533" t="str">
            <v>Spirits</v>
          </cell>
          <cell r="F533" t="str">
            <v>Tequila</v>
          </cell>
          <cell r="G533" t="str">
            <v>Yorkshire</v>
          </cell>
          <cell r="K533">
            <v>216.80202536375</v>
          </cell>
          <cell r="N533">
            <v>233.70643117975001</v>
          </cell>
          <cell r="Q533">
            <v>224.89641462524997</v>
          </cell>
          <cell r="T533">
            <v>264.24332504025</v>
          </cell>
          <cell r="X533">
            <v>247.03080960399998</v>
          </cell>
          <cell r="AA533">
            <v>248.09879284100003</v>
          </cell>
          <cell r="AD533">
            <v>242.75339704575003</v>
          </cell>
          <cell r="AG533">
            <v>245.05677032425001</v>
          </cell>
          <cell r="AK533">
            <v>144.47103820250001</v>
          </cell>
          <cell r="AN533">
            <v>173.9954409975</v>
          </cell>
          <cell r="AQ533">
            <v>172.94405548625002</v>
          </cell>
          <cell r="AT533">
            <v>187.04819699174999</v>
          </cell>
          <cell r="AX533">
            <v>155.40369900074998</v>
          </cell>
          <cell r="BA533">
            <v>142.55238145825001</v>
          </cell>
          <cell r="BD533">
            <v>169.09625413125002</v>
          </cell>
          <cell r="BG533">
            <v>223.44031242474998</v>
          </cell>
          <cell r="BK533">
            <v>194.63676543950001</v>
          </cell>
          <cell r="BN533">
            <v>205.69464187649999</v>
          </cell>
          <cell r="BQ533">
            <v>214.04177307875</v>
          </cell>
          <cell r="BT533">
            <v>252.35014197425002</v>
          </cell>
          <cell r="BX533">
            <v>237.62411985700001</v>
          </cell>
          <cell r="CA533">
            <v>273.83906372899997</v>
          </cell>
          <cell r="CD533">
            <v>268.73358715649999</v>
          </cell>
          <cell r="CG533">
            <v>291.94866196550004</v>
          </cell>
        </row>
        <row r="534">
          <cell r="B534" t="str">
            <v xml:space="preserve">QTR_Volume_Vodka_Central England </v>
          </cell>
          <cell r="C534" t="str">
            <v>QTR</v>
          </cell>
          <cell r="D534" t="str">
            <v>Volume</v>
          </cell>
          <cell r="E534" t="str">
            <v>Spirits</v>
          </cell>
          <cell r="F534" t="str">
            <v>Vodka</v>
          </cell>
          <cell r="G534" t="str">
            <v xml:space="preserve">Central England </v>
          </cell>
          <cell r="K534">
            <v>5179.5821711747503</v>
          </cell>
          <cell r="N534">
            <v>5410.9772801932504</v>
          </cell>
          <cell r="Q534">
            <v>5062.4534771705003</v>
          </cell>
          <cell r="T534">
            <v>5510.2357769934997</v>
          </cell>
          <cell r="X534">
            <v>5003.4729360419997</v>
          </cell>
          <cell r="AA534">
            <v>5494.7539758060002</v>
          </cell>
          <cell r="AD534">
            <v>5587.4569123275005</v>
          </cell>
          <cell r="AG534">
            <v>5981.4487516494992</v>
          </cell>
          <cell r="AK534">
            <v>4901.5455979697499</v>
          </cell>
          <cell r="AN534">
            <v>5818.3999698017496</v>
          </cell>
          <cell r="AQ534">
            <v>5473.8897682257502</v>
          </cell>
          <cell r="AT534">
            <v>5726.4562998887504</v>
          </cell>
          <cell r="AX534">
            <v>5109.6573953304996</v>
          </cell>
          <cell r="BA534">
            <v>5557.4050100799996</v>
          </cell>
          <cell r="BD534">
            <v>5336.8962657227494</v>
          </cell>
          <cell r="BG534">
            <v>5565.4692239467495</v>
          </cell>
          <cell r="BK534">
            <v>4539.9810372249995</v>
          </cell>
          <cell r="BN534">
            <v>4631.0772166935003</v>
          </cell>
          <cell r="BQ534">
            <v>4700.6121661199995</v>
          </cell>
          <cell r="BT534">
            <v>4981.8850538065008</v>
          </cell>
          <cell r="BX534">
            <v>4174.0198510520004</v>
          </cell>
          <cell r="CA534">
            <v>4367.8131385715005</v>
          </cell>
          <cell r="CD534">
            <v>4625.4186805747504</v>
          </cell>
          <cell r="CG534">
            <v>4863.8742606047499</v>
          </cell>
        </row>
        <row r="535">
          <cell r="B535" t="str">
            <v>QTR_Volume_Vodka_GB CENTRAL SCOTLAND</v>
          </cell>
          <cell r="C535" t="str">
            <v>QTR</v>
          </cell>
          <cell r="D535" t="str">
            <v>Volume</v>
          </cell>
          <cell r="E535" t="str">
            <v>Spirits</v>
          </cell>
          <cell r="F535" t="str">
            <v>Vodka</v>
          </cell>
          <cell r="G535" t="str">
            <v>GB CENTRAL SCOTLAND</v>
          </cell>
          <cell r="K535">
            <v>5686.3742322857506</v>
          </cell>
          <cell r="N535">
            <v>5435.2407839697507</v>
          </cell>
          <cell r="Q535">
            <v>5369.5966132399999</v>
          </cell>
          <cell r="T535">
            <v>6588.9994587595002</v>
          </cell>
          <cell r="X535">
            <v>6186.8675270129997</v>
          </cell>
          <cell r="AA535">
            <v>6341.267549655</v>
          </cell>
          <cell r="AD535">
            <v>6055.0241841930001</v>
          </cell>
          <cell r="AG535">
            <v>6509.3650875760004</v>
          </cell>
          <cell r="AK535">
            <v>5305.414051361</v>
          </cell>
          <cell r="AN535">
            <v>6528.0576922949995</v>
          </cell>
          <cell r="AQ535">
            <v>6247.0890962994999</v>
          </cell>
          <cell r="AT535">
            <v>6374.2755068934994</v>
          </cell>
          <cell r="AX535">
            <v>5334.7621554487505</v>
          </cell>
          <cell r="BA535">
            <v>6157.5536456137506</v>
          </cell>
          <cell r="BD535">
            <v>6215.1672459097499</v>
          </cell>
          <cell r="BG535">
            <v>6371.05195751675</v>
          </cell>
          <cell r="BK535">
            <v>4856.7298530540002</v>
          </cell>
          <cell r="BN535">
            <v>4775.5556762055003</v>
          </cell>
          <cell r="BQ535">
            <v>4905.6009874440006</v>
          </cell>
          <cell r="BT535">
            <v>4913.4217543265004</v>
          </cell>
          <cell r="BX535">
            <v>4403.806312269</v>
          </cell>
          <cell r="CA535">
            <v>4695.3226509549995</v>
          </cell>
          <cell r="CD535">
            <v>5119.5886114699997</v>
          </cell>
          <cell r="CG535">
            <v>5434.0013071089998</v>
          </cell>
        </row>
        <row r="536">
          <cell r="B536" t="str">
            <v>QTR_Volume_Vodka_East of England</v>
          </cell>
          <cell r="C536" t="str">
            <v>QTR</v>
          </cell>
          <cell r="D536" t="str">
            <v>Volume</v>
          </cell>
          <cell r="E536" t="str">
            <v>Spirits</v>
          </cell>
          <cell r="F536" t="str">
            <v>Vodka</v>
          </cell>
          <cell r="G536" t="str">
            <v>East of England</v>
          </cell>
          <cell r="K536">
            <v>3953.2841940722496</v>
          </cell>
          <cell r="N536">
            <v>3529.0118565457497</v>
          </cell>
          <cell r="Q536">
            <v>3211.3710088979997</v>
          </cell>
          <cell r="T536">
            <v>3536.4079023389995</v>
          </cell>
          <cell r="X536">
            <v>2755.2704369909998</v>
          </cell>
          <cell r="AA536">
            <v>2610.6785602989999</v>
          </cell>
          <cell r="AD536">
            <v>2583.1201016539999</v>
          </cell>
          <cell r="AG536">
            <v>2784.3013066600001</v>
          </cell>
          <cell r="AK536">
            <v>2819.9446590732496</v>
          </cell>
          <cell r="AN536">
            <v>2972.2017135012502</v>
          </cell>
          <cell r="AQ536">
            <v>2915.394008494</v>
          </cell>
          <cell r="AT536">
            <v>3095.6276754205001</v>
          </cell>
          <cell r="AX536">
            <v>2467.9576607025001</v>
          </cell>
          <cell r="BA536">
            <v>3029.7094091894996</v>
          </cell>
          <cell r="BD536">
            <v>3055.0870906042501</v>
          </cell>
          <cell r="BG536">
            <v>3404.0708176967505</v>
          </cell>
          <cell r="BK536">
            <v>2831.8720803052502</v>
          </cell>
          <cell r="BN536">
            <v>2681.3758674112501</v>
          </cell>
          <cell r="BQ536">
            <v>2751.6751788485003</v>
          </cell>
          <cell r="BT536">
            <v>2932.1349783580004</v>
          </cell>
          <cell r="BX536">
            <v>2498.09800718625</v>
          </cell>
          <cell r="CA536">
            <v>2611.34763772325</v>
          </cell>
          <cell r="CD536">
            <v>2724.7046057667499</v>
          </cell>
          <cell r="CG536">
            <v>2974.8266473457497</v>
          </cell>
        </row>
        <row r="537">
          <cell r="B537" t="str">
            <v>QTR_Volume_Vodka_London</v>
          </cell>
          <cell r="C537" t="str">
            <v>QTR</v>
          </cell>
          <cell r="D537" t="str">
            <v>Volume</v>
          </cell>
          <cell r="E537" t="str">
            <v>Spirits</v>
          </cell>
          <cell r="F537" t="str">
            <v>Vodka</v>
          </cell>
          <cell r="G537" t="str">
            <v>London</v>
          </cell>
          <cell r="K537">
            <v>9906.4958081497498</v>
          </cell>
          <cell r="N537">
            <v>11314.077555253749</v>
          </cell>
          <cell r="Q537">
            <v>11125.29185810325</v>
          </cell>
          <cell r="T537">
            <v>11239.635939128251</v>
          </cell>
          <cell r="X537">
            <v>10135.792931622751</v>
          </cell>
          <cell r="AA537">
            <v>10340.82784038275</v>
          </cell>
          <cell r="AD537">
            <v>10176.15639780025</v>
          </cell>
          <cell r="AG537">
            <v>11078.40190637325</v>
          </cell>
          <cell r="AK537">
            <v>8753.0313623135007</v>
          </cell>
          <cell r="AN537">
            <v>10131.543062681001</v>
          </cell>
          <cell r="AQ537">
            <v>9789.2819680299999</v>
          </cell>
          <cell r="AT537">
            <v>10305.331779747501</v>
          </cell>
          <cell r="AX537">
            <v>9169.5825079887509</v>
          </cell>
          <cell r="BA537">
            <v>9858.5089098492517</v>
          </cell>
          <cell r="BD537">
            <v>10309.194443421</v>
          </cell>
          <cell r="BG537">
            <v>10954.571985471001</v>
          </cell>
          <cell r="BK537">
            <v>9477.5835942600006</v>
          </cell>
          <cell r="BN537">
            <v>10495.210737327501</v>
          </cell>
          <cell r="BQ537">
            <v>10779.763409935251</v>
          </cell>
          <cell r="BT537">
            <v>11532.913923343251</v>
          </cell>
          <cell r="BX537">
            <v>10138.603452091</v>
          </cell>
          <cell r="CA537">
            <v>10682.648383838501</v>
          </cell>
          <cell r="CD537">
            <v>11322.923448312999</v>
          </cell>
          <cell r="CG537">
            <v>12333.256066346501</v>
          </cell>
        </row>
        <row r="538">
          <cell r="B538" t="str">
            <v>QTR_Volume_Vodka_North East England</v>
          </cell>
          <cell r="C538" t="str">
            <v>QTR</v>
          </cell>
          <cell r="D538" t="str">
            <v>Volume</v>
          </cell>
          <cell r="E538" t="str">
            <v>Spirits</v>
          </cell>
          <cell r="F538" t="str">
            <v>Vodka</v>
          </cell>
          <cell r="G538" t="str">
            <v>North East England</v>
          </cell>
          <cell r="K538">
            <v>2852.944551519</v>
          </cell>
          <cell r="N538">
            <v>3067.7990970689998</v>
          </cell>
          <cell r="Q538">
            <v>2965.6205926337502</v>
          </cell>
          <cell r="T538">
            <v>2985.4878359142504</v>
          </cell>
          <cell r="X538">
            <v>2803.5772826895</v>
          </cell>
          <cell r="AA538">
            <v>3176.4513750954998</v>
          </cell>
          <cell r="AD538">
            <v>3249.6497314782496</v>
          </cell>
          <cell r="AG538">
            <v>3376.87919077675</v>
          </cell>
          <cell r="AK538">
            <v>2569.5369096479999</v>
          </cell>
          <cell r="AN538">
            <v>3020.4550555555002</v>
          </cell>
          <cell r="AQ538">
            <v>2859.521885787</v>
          </cell>
          <cell r="AT538">
            <v>2820.3743614225004</v>
          </cell>
          <cell r="AX538">
            <v>2316.3135962775</v>
          </cell>
          <cell r="BA538">
            <v>2716.6576101924998</v>
          </cell>
          <cell r="BD538">
            <v>2809.3503975190001</v>
          </cell>
          <cell r="BG538">
            <v>3048.7484347440004</v>
          </cell>
          <cell r="BK538">
            <v>2700.2702313504997</v>
          </cell>
          <cell r="BN538">
            <v>2462.5670562085002</v>
          </cell>
          <cell r="BQ538">
            <v>2473.1791035189999</v>
          </cell>
          <cell r="BT538">
            <v>2759.5162149350003</v>
          </cell>
          <cell r="BX538">
            <v>2100.0950465159999</v>
          </cell>
          <cell r="CA538">
            <v>2267.2158898930002</v>
          </cell>
          <cell r="CD538">
            <v>2459.3214031122502</v>
          </cell>
          <cell r="CG538">
            <v>2436.1733288087498</v>
          </cell>
        </row>
        <row r="539">
          <cell r="B539" t="str">
            <v>QTR_Volume_Vodka_North East Scotland</v>
          </cell>
          <cell r="C539" t="str">
            <v>QTR</v>
          </cell>
          <cell r="D539" t="str">
            <v>Volume</v>
          </cell>
          <cell r="E539" t="str">
            <v>Spirits</v>
          </cell>
          <cell r="F539" t="str">
            <v>Vodka</v>
          </cell>
          <cell r="G539" t="str">
            <v>North East Scotland</v>
          </cell>
          <cell r="K539">
            <v>1912.77409571</v>
          </cell>
          <cell r="N539">
            <v>1695.0602119959999</v>
          </cell>
          <cell r="Q539">
            <v>1498.0519902635001</v>
          </cell>
          <cell r="T539">
            <v>1571.9917024045001</v>
          </cell>
          <cell r="X539">
            <v>1325.5393743592499</v>
          </cell>
          <cell r="AA539">
            <v>1516.81353671325</v>
          </cell>
          <cell r="AD539">
            <v>1468.5884987422501</v>
          </cell>
          <cell r="AG539">
            <v>1274.0755190182501</v>
          </cell>
          <cell r="AK539">
            <v>975.74293947399997</v>
          </cell>
          <cell r="AN539">
            <v>1299.6459996224999</v>
          </cell>
          <cell r="AQ539">
            <v>1372.1543615202499</v>
          </cell>
          <cell r="AT539">
            <v>1763.5279978812498</v>
          </cell>
          <cell r="AX539">
            <v>1122.26568620425</v>
          </cell>
          <cell r="BA539">
            <v>1258.3638251662501</v>
          </cell>
          <cell r="BD539">
            <v>1225.2134327092499</v>
          </cell>
          <cell r="BG539">
            <v>1312.9908446132501</v>
          </cell>
          <cell r="BK539">
            <v>1056.5828634547499</v>
          </cell>
          <cell r="BN539">
            <v>1268.4615966587501</v>
          </cell>
          <cell r="BQ539">
            <v>1250.1508544717499</v>
          </cell>
          <cell r="BT539">
            <v>1517.7400999867502</v>
          </cell>
          <cell r="BX539">
            <v>1228.21815729375</v>
          </cell>
          <cell r="CA539">
            <v>1328.95804871975</v>
          </cell>
          <cell r="CD539">
            <v>1351.3357357197501</v>
          </cell>
          <cell r="CG539">
            <v>1431.7737665667501</v>
          </cell>
        </row>
        <row r="540">
          <cell r="B540" t="str">
            <v>QTR_Volume_Vodka_North West (Lancashire)</v>
          </cell>
          <cell r="C540" t="str">
            <v>QTR</v>
          </cell>
          <cell r="D540" t="str">
            <v>Volume</v>
          </cell>
          <cell r="E540" t="str">
            <v>Spirits</v>
          </cell>
          <cell r="F540" t="str">
            <v>Vodka</v>
          </cell>
          <cell r="G540" t="str">
            <v>North West (Lancashire)</v>
          </cell>
          <cell r="K540">
            <v>5306.6889497780003</v>
          </cell>
          <cell r="N540">
            <v>5833.1710384710004</v>
          </cell>
          <cell r="Q540">
            <v>5845.1248256890003</v>
          </cell>
          <cell r="T540">
            <v>6549.282886942</v>
          </cell>
          <cell r="X540">
            <v>5908.3723535547497</v>
          </cell>
          <cell r="AA540">
            <v>6237.9641712152497</v>
          </cell>
          <cell r="AD540">
            <v>6024.8090056687506</v>
          </cell>
          <cell r="AG540">
            <v>6749.01152775025</v>
          </cell>
          <cell r="AK540">
            <v>5588.6800929462497</v>
          </cell>
          <cell r="AN540">
            <v>6308.8582876207493</v>
          </cell>
          <cell r="AQ540">
            <v>5870.9795166709991</v>
          </cell>
          <cell r="AT540">
            <v>6252.7358037479989</v>
          </cell>
          <cell r="AX540">
            <v>5658.6359828329996</v>
          </cell>
          <cell r="BA540">
            <v>6474.0799032339992</v>
          </cell>
          <cell r="BD540">
            <v>6579.0000220729999</v>
          </cell>
          <cell r="BG540">
            <v>6977.6796277000003</v>
          </cell>
          <cell r="BK540">
            <v>5724.8340634374999</v>
          </cell>
          <cell r="BN540">
            <v>5631.9710092285004</v>
          </cell>
          <cell r="BQ540">
            <v>5414.9989847627494</v>
          </cell>
          <cell r="BT540">
            <v>5319.19309923325</v>
          </cell>
          <cell r="BX540">
            <v>4448.6760223339998</v>
          </cell>
          <cell r="CA540">
            <v>4925.0561539569999</v>
          </cell>
          <cell r="CD540">
            <v>5175.9110010915001</v>
          </cell>
          <cell r="CG540">
            <v>5371.8014807215004</v>
          </cell>
        </row>
        <row r="541">
          <cell r="B541" t="str">
            <v>QTR_Volume_Vodka_South and South East</v>
          </cell>
          <cell r="C541" t="str">
            <v>QTR</v>
          </cell>
          <cell r="D541" t="str">
            <v>Volume</v>
          </cell>
          <cell r="E541" t="str">
            <v>Spirits</v>
          </cell>
          <cell r="F541" t="str">
            <v>Vodka</v>
          </cell>
          <cell r="G541" t="str">
            <v>South and South East</v>
          </cell>
          <cell r="K541">
            <v>5387.6418295994999</v>
          </cell>
          <cell r="N541">
            <v>5237.2665695055002</v>
          </cell>
          <cell r="Q541">
            <v>5128.5828885322499</v>
          </cell>
          <cell r="T541">
            <v>5316.9913774957504</v>
          </cell>
          <cell r="X541">
            <v>4405.2903374714997</v>
          </cell>
          <cell r="AA541">
            <v>4577.8248343590003</v>
          </cell>
          <cell r="AD541">
            <v>4565.0822947859997</v>
          </cell>
          <cell r="AG541">
            <v>4942.1733252044996</v>
          </cell>
          <cell r="AK541">
            <v>4075.2240456722493</v>
          </cell>
          <cell r="AN541">
            <v>4565.5922204892504</v>
          </cell>
          <cell r="AQ541">
            <v>4826.071785309</v>
          </cell>
          <cell r="AT541">
            <v>5052.2429249265006</v>
          </cell>
          <cell r="AX541">
            <v>4214.5468356767506</v>
          </cell>
          <cell r="BA541">
            <v>4742.2297978562501</v>
          </cell>
          <cell r="BD541">
            <v>4672.0342901165004</v>
          </cell>
          <cell r="BG541">
            <v>5031.2493733775</v>
          </cell>
          <cell r="BK541">
            <v>4149.1479707970002</v>
          </cell>
          <cell r="BN541">
            <v>4224.8924721945004</v>
          </cell>
          <cell r="BQ541">
            <v>4399.0417743067501</v>
          </cell>
          <cell r="BT541">
            <v>4698.8375950617501</v>
          </cell>
          <cell r="BX541">
            <v>4184.6051573097502</v>
          </cell>
          <cell r="CA541">
            <v>4248.0304727607499</v>
          </cell>
          <cell r="CD541">
            <v>4410.1905255572501</v>
          </cell>
          <cell r="CG541">
            <v>4598.8244776822494</v>
          </cell>
        </row>
        <row r="542">
          <cell r="B542" t="str">
            <v>QTR_Volume_Vodka_South West</v>
          </cell>
          <cell r="C542" t="str">
            <v>QTR</v>
          </cell>
          <cell r="D542" t="str">
            <v>Volume</v>
          </cell>
          <cell r="E542" t="str">
            <v>Spirits</v>
          </cell>
          <cell r="F542" t="str">
            <v>Vodka</v>
          </cell>
          <cell r="G542" t="str">
            <v>South West</v>
          </cell>
          <cell r="K542">
            <v>2352.75026583</v>
          </cell>
          <cell r="N542">
            <v>1981.6531191530003</v>
          </cell>
          <cell r="Q542">
            <v>1783.43661516775</v>
          </cell>
          <cell r="T542">
            <v>2346.80716111825</v>
          </cell>
          <cell r="X542">
            <v>1951.5621857220001</v>
          </cell>
          <cell r="AA542">
            <v>2012.5827619950001</v>
          </cell>
          <cell r="AD542">
            <v>2057.3358680647498</v>
          </cell>
          <cell r="AG542">
            <v>2105.3308655852497</v>
          </cell>
          <cell r="AK542">
            <v>1797.7746128310002</v>
          </cell>
          <cell r="AN542">
            <v>1832.3707768870001</v>
          </cell>
          <cell r="AQ542">
            <v>2069.4172508475003</v>
          </cell>
          <cell r="AT542">
            <v>2082.2124935085003</v>
          </cell>
          <cell r="AX542">
            <v>1520.0543240105001</v>
          </cell>
          <cell r="BA542">
            <v>1787.8621872535</v>
          </cell>
          <cell r="BD542">
            <v>2111.51234877875</v>
          </cell>
          <cell r="BG542">
            <v>2140.2905372252499</v>
          </cell>
          <cell r="BK542">
            <v>1780.0202470725001</v>
          </cell>
          <cell r="BN542">
            <v>1914.9020883544999</v>
          </cell>
          <cell r="BQ542">
            <v>1991.4640637419998</v>
          </cell>
          <cell r="BT542">
            <v>1873.5906131040001</v>
          </cell>
          <cell r="BX542">
            <v>1659.0738245025</v>
          </cell>
          <cell r="CA542">
            <v>1794.7581097490001</v>
          </cell>
          <cell r="CD542">
            <v>1809.4368040757499</v>
          </cell>
          <cell r="CG542">
            <v>1678.5938292677502</v>
          </cell>
        </row>
        <row r="543">
          <cell r="B543" t="str">
            <v>QTR_Volume_Vodka_Wales and West</v>
          </cell>
          <cell r="C543" t="str">
            <v>QTR</v>
          </cell>
          <cell r="D543" t="str">
            <v>Volume</v>
          </cell>
          <cell r="E543" t="str">
            <v>Spirits</v>
          </cell>
          <cell r="F543" t="str">
            <v>Vodka</v>
          </cell>
          <cell r="G543" t="str">
            <v>Wales and West</v>
          </cell>
          <cell r="K543">
            <v>3186.5193678267501</v>
          </cell>
          <cell r="N543">
            <v>3282.93957480475</v>
          </cell>
          <cell r="Q543">
            <v>3207.7306899987498</v>
          </cell>
          <cell r="T543">
            <v>3529.2196744327493</v>
          </cell>
          <cell r="X543">
            <v>2540.5704968284999</v>
          </cell>
          <cell r="AA543">
            <v>2910.6084459170002</v>
          </cell>
          <cell r="AD543">
            <v>2890.8889420679998</v>
          </cell>
          <cell r="AG543">
            <v>3212.1026904035002</v>
          </cell>
          <cell r="AK543">
            <v>2784.4165632857503</v>
          </cell>
          <cell r="AN543">
            <v>3640.6097325317505</v>
          </cell>
          <cell r="AQ543">
            <v>3605.8304066240003</v>
          </cell>
          <cell r="AT543">
            <v>3438.0958875205001</v>
          </cell>
          <cell r="AX543">
            <v>2697.0703734532499</v>
          </cell>
          <cell r="BA543">
            <v>3207.3783430562498</v>
          </cell>
          <cell r="BD543">
            <v>3246.7542838125</v>
          </cell>
          <cell r="BG543">
            <v>3841.0570826419994</v>
          </cell>
          <cell r="BK543">
            <v>3211.26183963125</v>
          </cell>
          <cell r="BN543">
            <v>3467.9702538452498</v>
          </cell>
          <cell r="BQ543">
            <v>3729.3209087177502</v>
          </cell>
          <cell r="BT543">
            <v>4163.4146627657501</v>
          </cell>
          <cell r="BX543">
            <v>3055.3776811794996</v>
          </cell>
          <cell r="CA543">
            <v>3140.5759560484998</v>
          </cell>
          <cell r="CD543">
            <v>3317.4037989970002</v>
          </cell>
          <cell r="CG543">
            <v>3712.6911173839999</v>
          </cell>
        </row>
        <row r="544">
          <cell r="B544" t="str">
            <v>QTR_Volume_Vodka_Yorkshire</v>
          </cell>
          <cell r="C544" t="str">
            <v>QTR</v>
          </cell>
          <cell r="D544" t="str">
            <v>Volume</v>
          </cell>
          <cell r="E544" t="str">
            <v>Spirits</v>
          </cell>
          <cell r="F544" t="str">
            <v>Vodka</v>
          </cell>
          <cell r="G544" t="str">
            <v>Yorkshire</v>
          </cell>
          <cell r="K544">
            <v>5226.2721482957495</v>
          </cell>
          <cell r="N544">
            <v>5302.0523742157502</v>
          </cell>
          <cell r="Q544">
            <v>5263.8076612442501</v>
          </cell>
          <cell r="T544">
            <v>5783.6449026432492</v>
          </cell>
          <cell r="X544">
            <v>4736.9547019377505</v>
          </cell>
          <cell r="AA544">
            <v>5104.3664809237498</v>
          </cell>
          <cell r="AD544">
            <v>5105.4781773872501</v>
          </cell>
          <cell r="AG544">
            <v>5646.5064769692508</v>
          </cell>
          <cell r="AK544">
            <v>4316.3351196452495</v>
          </cell>
          <cell r="AN544">
            <v>4709.2158964672499</v>
          </cell>
          <cell r="AQ544">
            <v>4731.3236747197498</v>
          </cell>
          <cell r="AT544">
            <v>4644.2314230237498</v>
          </cell>
          <cell r="AX544">
            <v>3935.8739454275001</v>
          </cell>
          <cell r="BA544">
            <v>4522.7772276269998</v>
          </cell>
          <cell r="BD544">
            <v>4666.5199465705</v>
          </cell>
          <cell r="BG544">
            <v>4836.878491558</v>
          </cell>
          <cell r="BK544">
            <v>4377.09155949875</v>
          </cell>
          <cell r="BN544">
            <v>4395.7038938352498</v>
          </cell>
          <cell r="BQ544">
            <v>4554.1794464607501</v>
          </cell>
          <cell r="BT544">
            <v>5156.6053519222505</v>
          </cell>
          <cell r="BX544">
            <v>4255.7130141995003</v>
          </cell>
          <cell r="CA544">
            <v>4445.7323351920004</v>
          </cell>
          <cell r="CD544">
            <v>4547.6806949502497</v>
          </cell>
          <cell r="CG544">
            <v>4915.2248318452503</v>
          </cell>
        </row>
        <row r="545">
          <cell r="B545" t="str">
            <v xml:space="preserve">QTR_Volume_White Rum_Central England </v>
          </cell>
          <cell r="C545" t="str">
            <v>QTR</v>
          </cell>
          <cell r="D545" t="str">
            <v>Volume</v>
          </cell>
          <cell r="E545" t="str">
            <v>Spirits</v>
          </cell>
          <cell r="F545" t="str">
            <v>White Rum</v>
          </cell>
          <cell r="G545" t="str">
            <v xml:space="preserve">Central England </v>
          </cell>
          <cell r="K545">
            <v>1148.07376450025</v>
          </cell>
          <cell r="N545">
            <v>1299.2125997922499</v>
          </cell>
          <cell r="Q545">
            <v>1203.9557672972498</v>
          </cell>
          <cell r="T545">
            <v>1260.68842497525</v>
          </cell>
          <cell r="X545">
            <v>933.22750873275004</v>
          </cell>
          <cell r="AA545">
            <v>1131.40270975625</v>
          </cell>
          <cell r="AD545">
            <v>1133.7026330142501</v>
          </cell>
          <cell r="AG545">
            <v>1132.45752716075</v>
          </cell>
          <cell r="AK545">
            <v>836.57679308850004</v>
          </cell>
          <cell r="AN545">
            <v>1023.5571875444999</v>
          </cell>
          <cell r="AQ545">
            <v>1053.1040899647501</v>
          </cell>
          <cell r="AT545">
            <v>1121.0639603452501</v>
          </cell>
          <cell r="AX545">
            <v>914.52794896950002</v>
          </cell>
          <cell r="BA545">
            <v>1014.6494016239999</v>
          </cell>
          <cell r="BD545">
            <v>1055.8832709092499</v>
          </cell>
          <cell r="BG545">
            <v>1101.6147976632499</v>
          </cell>
          <cell r="BK545">
            <v>885.64159828325012</v>
          </cell>
          <cell r="BN545">
            <v>894.53608932375005</v>
          </cell>
          <cell r="BQ545">
            <v>845.19951062950008</v>
          </cell>
          <cell r="BT545">
            <v>927.41896438150013</v>
          </cell>
          <cell r="BX545">
            <v>755.33243026050002</v>
          </cell>
          <cell r="CA545">
            <v>829.10470645100008</v>
          </cell>
          <cell r="CD545">
            <v>832.52407004375004</v>
          </cell>
          <cell r="CG545">
            <v>859.54169124475004</v>
          </cell>
        </row>
        <row r="546">
          <cell r="B546" t="str">
            <v>QTR_Volume_White Rum_GB CENTRAL SCOTLAND</v>
          </cell>
          <cell r="C546" t="str">
            <v>QTR</v>
          </cell>
          <cell r="D546" t="str">
            <v>Volume</v>
          </cell>
          <cell r="E546" t="str">
            <v>Spirits</v>
          </cell>
          <cell r="F546" t="str">
            <v>White Rum</v>
          </cell>
          <cell r="G546" t="str">
            <v>GB CENTRAL SCOTLAND</v>
          </cell>
          <cell r="K546">
            <v>541.56130602799999</v>
          </cell>
          <cell r="N546">
            <v>685.64155935600002</v>
          </cell>
          <cell r="Q546">
            <v>636.14231457699998</v>
          </cell>
          <cell r="T546">
            <v>670.84611797000002</v>
          </cell>
          <cell r="X546">
            <v>595.79787655099994</v>
          </cell>
          <cell r="AA546">
            <v>691.45802754300007</v>
          </cell>
          <cell r="AD546">
            <v>670.473477957</v>
          </cell>
          <cell r="AG546">
            <v>708.83369671899993</v>
          </cell>
          <cell r="AK546">
            <v>533.2499199335</v>
          </cell>
          <cell r="AN546">
            <v>709.74910637900007</v>
          </cell>
          <cell r="AQ546">
            <v>710.81964848799998</v>
          </cell>
          <cell r="AT546">
            <v>681.97410226549994</v>
          </cell>
          <cell r="AX546">
            <v>571.78485981375002</v>
          </cell>
          <cell r="BA546">
            <v>632.89443777874999</v>
          </cell>
          <cell r="BD546">
            <v>607.76016921575001</v>
          </cell>
          <cell r="BG546">
            <v>661.12542073874988</v>
          </cell>
          <cell r="BK546">
            <v>510.09998917425003</v>
          </cell>
          <cell r="BN546">
            <v>558.39674331474998</v>
          </cell>
          <cell r="BQ546">
            <v>557.09050743400007</v>
          </cell>
          <cell r="BT546">
            <v>624.86057551500005</v>
          </cell>
          <cell r="BX546">
            <v>488.056198951</v>
          </cell>
          <cell r="CA546">
            <v>537.53549326999996</v>
          </cell>
          <cell r="CD546">
            <v>543.48722325200004</v>
          </cell>
          <cell r="CG546">
            <v>560.637885708</v>
          </cell>
        </row>
        <row r="547">
          <cell r="B547" t="str">
            <v>QTR_Volume_White Rum_East of England</v>
          </cell>
          <cell r="C547" t="str">
            <v>QTR</v>
          </cell>
          <cell r="D547" t="str">
            <v>Volume</v>
          </cell>
          <cell r="E547" t="str">
            <v>Spirits</v>
          </cell>
          <cell r="F547" t="str">
            <v>White Rum</v>
          </cell>
          <cell r="G547" t="str">
            <v>East of England</v>
          </cell>
          <cell r="K547">
            <v>688.30285673624996</v>
          </cell>
          <cell r="N547">
            <v>731.63566510275007</v>
          </cell>
          <cell r="Q547">
            <v>688.97273199125004</v>
          </cell>
          <cell r="T547">
            <v>706.6975815297501</v>
          </cell>
          <cell r="X547">
            <v>590.85343083225007</v>
          </cell>
          <cell r="AA547">
            <v>653.70164993074991</v>
          </cell>
          <cell r="AD547">
            <v>580.20508466050001</v>
          </cell>
          <cell r="AG547">
            <v>554.87852313250005</v>
          </cell>
          <cell r="AK547">
            <v>442.63105751174999</v>
          </cell>
          <cell r="AN547">
            <v>678.98041654275005</v>
          </cell>
          <cell r="AQ547">
            <v>625.06666785674997</v>
          </cell>
          <cell r="AT547">
            <v>631.71879917474996</v>
          </cell>
          <cell r="AX547">
            <v>450.85041193874997</v>
          </cell>
          <cell r="BA547">
            <v>524.51109743225004</v>
          </cell>
          <cell r="BD547">
            <v>538.14440244349998</v>
          </cell>
          <cell r="BG547">
            <v>621.1065567915</v>
          </cell>
          <cell r="BK547">
            <v>509.23748568124995</v>
          </cell>
          <cell r="BN547">
            <v>551.53072461224997</v>
          </cell>
          <cell r="BQ547">
            <v>526.85556621224998</v>
          </cell>
          <cell r="BT547">
            <v>547.77752275825003</v>
          </cell>
          <cell r="BX547">
            <v>452.09229203425002</v>
          </cell>
          <cell r="CA547">
            <v>462.41509397924995</v>
          </cell>
          <cell r="CD547">
            <v>450.14501962824994</v>
          </cell>
          <cell r="CG547">
            <v>457.78026671424999</v>
          </cell>
        </row>
        <row r="548">
          <cell r="B548" t="str">
            <v>QTR_Volume_White Rum_London</v>
          </cell>
          <cell r="C548" t="str">
            <v>QTR</v>
          </cell>
          <cell r="D548" t="str">
            <v>Volume</v>
          </cell>
          <cell r="E548" t="str">
            <v>Spirits</v>
          </cell>
          <cell r="F548" t="str">
            <v>White Rum</v>
          </cell>
          <cell r="G548" t="str">
            <v>London</v>
          </cell>
          <cell r="K548">
            <v>1293.45601347875</v>
          </cell>
          <cell r="N548">
            <v>1548.1363890612502</v>
          </cell>
          <cell r="Q548">
            <v>1507.6408066084998</v>
          </cell>
          <cell r="T548">
            <v>1600.9704085574999</v>
          </cell>
          <cell r="X548">
            <v>1349.524153633</v>
          </cell>
          <cell r="AA548">
            <v>1453.4998756275002</v>
          </cell>
          <cell r="AD548">
            <v>1289.3945083784999</v>
          </cell>
          <cell r="AG548">
            <v>1331.009995527</v>
          </cell>
          <cell r="AK548">
            <v>1025.7599014387499</v>
          </cell>
          <cell r="AN548">
            <v>1278.64057368975</v>
          </cell>
          <cell r="AQ548">
            <v>1169.5877258222499</v>
          </cell>
          <cell r="AT548">
            <v>1244.6959514382499</v>
          </cell>
          <cell r="AX548">
            <v>1024.7726141682501</v>
          </cell>
          <cell r="BA548">
            <v>1133.76101632575</v>
          </cell>
          <cell r="BD548">
            <v>1166.2227155740002</v>
          </cell>
          <cell r="BG548">
            <v>1357.3690064709999</v>
          </cell>
          <cell r="BK548">
            <v>1129.8162634594999</v>
          </cell>
          <cell r="BN548">
            <v>1217.4977250960001</v>
          </cell>
          <cell r="BQ548">
            <v>1141.98856975125</v>
          </cell>
          <cell r="BT548">
            <v>1244.54247509825</v>
          </cell>
          <cell r="BX548">
            <v>987.44714757299994</v>
          </cell>
          <cell r="CA548">
            <v>1156.4175794029998</v>
          </cell>
          <cell r="CD548">
            <v>1204.19061504775</v>
          </cell>
          <cell r="CG548">
            <v>1298.7970743512501</v>
          </cell>
        </row>
        <row r="549">
          <cell r="B549" t="str">
            <v>QTR_Volume_White Rum_North East England</v>
          </cell>
          <cell r="C549" t="str">
            <v>QTR</v>
          </cell>
          <cell r="D549" t="str">
            <v>Volume</v>
          </cell>
          <cell r="E549" t="str">
            <v>Spirits</v>
          </cell>
          <cell r="F549" t="str">
            <v>White Rum</v>
          </cell>
          <cell r="G549" t="str">
            <v>North East England</v>
          </cell>
          <cell r="K549">
            <v>418.42355366275001</v>
          </cell>
          <cell r="N549">
            <v>469.26981225025003</v>
          </cell>
          <cell r="Q549">
            <v>451.17880563675004</v>
          </cell>
          <cell r="T549">
            <v>454.94918798125002</v>
          </cell>
          <cell r="X549">
            <v>313.13526783074997</v>
          </cell>
          <cell r="AA549">
            <v>379.82181743125</v>
          </cell>
          <cell r="AD549">
            <v>360.87126986575004</v>
          </cell>
          <cell r="AG549">
            <v>372.67705794024999</v>
          </cell>
          <cell r="AK549">
            <v>337.7719613095</v>
          </cell>
          <cell r="AN549">
            <v>403.34958635550004</v>
          </cell>
          <cell r="AQ549">
            <v>447.44651290574996</v>
          </cell>
          <cell r="AT549">
            <v>463.99895025925002</v>
          </cell>
          <cell r="AX549">
            <v>401.81794551075001</v>
          </cell>
          <cell r="BA549">
            <v>453.71791540125002</v>
          </cell>
          <cell r="BD549">
            <v>462.04104289625002</v>
          </cell>
          <cell r="BG549">
            <v>515.02095409774995</v>
          </cell>
          <cell r="BK549">
            <v>432.83465178074994</v>
          </cell>
          <cell r="BN549">
            <v>420.90147376274996</v>
          </cell>
          <cell r="BQ549">
            <v>383.06311054424998</v>
          </cell>
          <cell r="BT549">
            <v>384.54722153025</v>
          </cell>
          <cell r="BX549">
            <v>312.26566421550001</v>
          </cell>
          <cell r="CA549">
            <v>329.03305557749997</v>
          </cell>
          <cell r="CD549">
            <v>321.18538213149998</v>
          </cell>
          <cell r="CG549">
            <v>324.84472259749998</v>
          </cell>
        </row>
        <row r="550">
          <cell r="B550" t="str">
            <v>QTR_Volume_White Rum_North East Scotland</v>
          </cell>
          <cell r="C550" t="str">
            <v>QTR</v>
          </cell>
          <cell r="D550" t="str">
            <v>Volume</v>
          </cell>
          <cell r="E550" t="str">
            <v>Spirits</v>
          </cell>
          <cell r="F550" t="str">
            <v>White Rum</v>
          </cell>
          <cell r="G550" t="str">
            <v>North East Scotland</v>
          </cell>
          <cell r="K550">
            <v>209.29396914374999</v>
          </cell>
          <cell r="N550">
            <v>191.10201395175</v>
          </cell>
          <cell r="Q550">
            <v>154.13618693149999</v>
          </cell>
          <cell r="T550">
            <v>145.37889928199999</v>
          </cell>
          <cell r="X550">
            <v>117.76536132050001</v>
          </cell>
          <cell r="AA550">
            <v>140.35938598499999</v>
          </cell>
          <cell r="AD550">
            <v>136.02577983075003</v>
          </cell>
          <cell r="AG550">
            <v>111.89773938475</v>
          </cell>
          <cell r="AK550">
            <v>123.93135779649998</v>
          </cell>
          <cell r="AN550">
            <v>137.91399496700001</v>
          </cell>
          <cell r="AQ550">
            <v>130.999930288</v>
          </cell>
          <cell r="AT550">
            <v>162.4629198815</v>
          </cell>
          <cell r="AX550">
            <v>102.4869785385</v>
          </cell>
          <cell r="BA550">
            <v>114.04881887400001</v>
          </cell>
          <cell r="BD550">
            <v>101.68818374725001</v>
          </cell>
          <cell r="BG550">
            <v>92.866702802250003</v>
          </cell>
          <cell r="BK550">
            <v>73.937094041750015</v>
          </cell>
          <cell r="BN550">
            <v>102.40111599025001</v>
          </cell>
          <cell r="BQ550">
            <v>97.680647428750007</v>
          </cell>
          <cell r="BT550">
            <v>114.16657758824999</v>
          </cell>
          <cell r="BX550">
            <v>93.233062817749996</v>
          </cell>
          <cell r="CA550">
            <v>114.30863015575</v>
          </cell>
          <cell r="CD550">
            <v>123.04040978449999</v>
          </cell>
          <cell r="CG550">
            <v>144.905394414</v>
          </cell>
        </row>
        <row r="551">
          <cell r="B551" t="str">
            <v>QTR_Volume_White Rum_North West (Lancashire)</v>
          </cell>
          <cell r="C551" t="str">
            <v>QTR</v>
          </cell>
          <cell r="D551" t="str">
            <v>Volume</v>
          </cell>
          <cell r="E551" t="str">
            <v>Spirits</v>
          </cell>
          <cell r="F551" t="str">
            <v>White Rum</v>
          </cell>
          <cell r="G551" t="str">
            <v>North West (Lancashire)</v>
          </cell>
          <cell r="K551">
            <v>978.48892306499988</v>
          </cell>
          <cell r="N551">
            <v>1134.0203383994999</v>
          </cell>
          <cell r="Q551">
            <v>1081.2933210347501</v>
          </cell>
          <cell r="T551">
            <v>1174.5631823977501</v>
          </cell>
          <cell r="X551">
            <v>900.35458439449997</v>
          </cell>
          <cell r="AA551">
            <v>973.96976458450001</v>
          </cell>
          <cell r="AD551">
            <v>947.23873601500009</v>
          </cell>
          <cell r="AG551">
            <v>981.86143680199996</v>
          </cell>
          <cell r="AK551">
            <v>849.9566408172501</v>
          </cell>
          <cell r="AN551">
            <v>1082.20739388025</v>
          </cell>
          <cell r="AQ551">
            <v>1074.69634651975</v>
          </cell>
          <cell r="AT551">
            <v>1048.29428565175</v>
          </cell>
          <cell r="AX551">
            <v>837.68460857149989</v>
          </cell>
          <cell r="BA551">
            <v>967.75635923949994</v>
          </cell>
          <cell r="BD551">
            <v>962.85451393899996</v>
          </cell>
          <cell r="BG551">
            <v>1078.271273564</v>
          </cell>
          <cell r="BK551">
            <v>912.58022126974993</v>
          </cell>
          <cell r="BN551">
            <v>949.42861221075009</v>
          </cell>
          <cell r="BQ551">
            <v>907.35080796349996</v>
          </cell>
          <cell r="BT551">
            <v>965.36793572300007</v>
          </cell>
          <cell r="BX551">
            <v>733.57380122475001</v>
          </cell>
          <cell r="CA551">
            <v>782.99005108874996</v>
          </cell>
          <cell r="CD551">
            <v>809.83492484775002</v>
          </cell>
          <cell r="CG551">
            <v>794.27133667375006</v>
          </cell>
        </row>
        <row r="552">
          <cell r="B552" t="str">
            <v>QTR_Volume_White Rum_South and South East</v>
          </cell>
          <cell r="C552" t="str">
            <v>QTR</v>
          </cell>
          <cell r="D552" t="str">
            <v>Volume</v>
          </cell>
          <cell r="E552" t="str">
            <v>Spirits</v>
          </cell>
          <cell r="F552" t="str">
            <v>White Rum</v>
          </cell>
          <cell r="G552" t="str">
            <v>South and South East</v>
          </cell>
          <cell r="K552">
            <v>850.67324587600001</v>
          </cell>
          <cell r="N552">
            <v>939.23947073199997</v>
          </cell>
          <cell r="Q552">
            <v>948.26556702549988</v>
          </cell>
          <cell r="T552">
            <v>978.82091878749998</v>
          </cell>
          <cell r="X552">
            <v>734.59517984825004</v>
          </cell>
          <cell r="AA552">
            <v>844.53515064225007</v>
          </cell>
          <cell r="AD552">
            <v>815.96918551174997</v>
          </cell>
          <cell r="AG552">
            <v>769.61420203274997</v>
          </cell>
          <cell r="AK552">
            <v>468.70536291524996</v>
          </cell>
          <cell r="AN552">
            <v>629.90811118074998</v>
          </cell>
          <cell r="AQ552">
            <v>630.13495390850005</v>
          </cell>
          <cell r="AT552">
            <v>544.44847066149998</v>
          </cell>
          <cell r="AX552">
            <v>412.16360533850002</v>
          </cell>
          <cell r="BA552">
            <v>462.85300178599994</v>
          </cell>
          <cell r="BD552">
            <v>462.64406406350002</v>
          </cell>
          <cell r="BG552">
            <v>493.14053540999998</v>
          </cell>
          <cell r="BK552">
            <v>398.56636744374998</v>
          </cell>
          <cell r="BN552">
            <v>402.41574026375002</v>
          </cell>
          <cell r="BQ552">
            <v>405.26864778150002</v>
          </cell>
          <cell r="BT552">
            <v>432.880221054</v>
          </cell>
          <cell r="BX552">
            <v>345.90926120899996</v>
          </cell>
          <cell r="CA552">
            <v>371.50353981749998</v>
          </cell>
          <cell r="CD552">
            <v>372.56984383250006</v>
          </cell>
          <cell r="CG552">
            <v>390.78530016400003</v>
          </cell>
        </row>
        <row r="553">
          <cell r="B553" t="str">
            <v>QTR_Volume_White Rum_South West</v>
          </cell>
          <cell r="C553" t="str">
            <v>QTR</v>
          </cell>
          <cell r="D553" t="str">
            <v>Volume</v>
          </cell>
          <cell r="E553" t="str">
            <v>Spirits</v>
          </cell>
          <cell r="F553" t="str">
            <v>White Rum</v>
          </cell>
          <cell r="G553" t="str">
            <v>South West</v>
          </cell>
          <cell r="K553">
            <v>523.30032083875005</v>
          </cell>
          <cell r="N553">
            <v>568.25873570975</v>
          </cell>
          <cell r="Q553">
            <v>474.46962463975001</v>
          </cell>
          <cell r="T553">
            <v>442.47635593475002</v>
          </cell>
          <cell r="X553">
            <v>430.41695604124999</v>
          </cell>
          <cell r="AA553">
            <v>393.54285824624998</v>
          </cell>
          <cell r="AD553">
            <v>402.14773317549998</v>
          </cell>
          <cell r="AG553">
            <v>369.28648648799998</v>
          </cell>
          <cell r="AK553">
            <v>301.45519318249995</v>
          </cell>
          <cell r="AN553">
            <v>346.62475515900002</v>
          </cell>
          <cell r="AQ553">
            <v>334.57855612024997</v>
          </cell>
          <cell r="AT553">
            <v>345.38008670825002</v>
          </cell>
          <cell r="AX553">
            <v>246.42987083925001</v>
          </cell>
          <cell r="BA553">
            <v>283.13856570725</v>
          </cell>
          <cell r="BD553">
            <v>287.41745714025001</v>
          </cell>
          <cell r="BG553">
            <v>275.27194103225003</v>
          </cell>
          <cell r="BK553">
            <v>231.89337684599997</v>
          </cell>
          <cell r="BN553">
            <v>261.33027441249999</v>
          </cell>
          <cell r="BQ553">
            <v>276.17835418549998</v>
          </cell>
          <cell r="BT553">
            <v>280.18152888900005</v>
          </cell>
          <cell r="BX553">
            <v>249.55038688650001</v>
          </cell>
          <cell r="CA553">
            <v>287.92707898999998</v>
          </cell>
          <cell r="CD553">
            <v>296.59069543999999</v>
          </cell>
          <cell r="CG553">
            <v>257.18477500149999</v>
          </cell>
        </row>
        <row r="554">
          <cell r="B554" t="str">
            <v>QTR_Volume_White Rum_Wales and West</v>
          </cell>
          <cell r="C554" t="str">
            <v>QTR</v>
          </cell>
          <cell r="D554" t="str">
            <v>Volume</v>
          </cell>
          <cell r="E554" t="str">
            <v>Spirits</v>
          </cell>
          <cell r="F554" t="str">
            <v>White Rum</v>
          </cell>
          <cell r="G554" t="str">
            <v>Wales and West</v>
          </cell>
          <cell r="K554">
            <v>579.17556713900001</v>
          </cell>
          <cell r="N554">
            <v>737.61124785549998</v>
          </cell>
          <cell r="Q554">
            <v>836.21516384374991</v>
          </cell>
          <cell r="T554">
            <v>755.10501636075003</v>
          </cell>
          <cell r="X554">
            <v>584.44430625350003</v>
          </cell>
          <cell r="AA554">
            <v>735.41811097150003</v>
          </cell>
          <cell r="AD554">
            <v>687.591811947</v>
          </cell>
          <cell r="AG554">
            <v>684.20244920999994</v>
          </cell>
          <cell r="AK554">
            <v>471.28557787725003</v>
          </cell>
          <cell r="AN554">
            <v>692.80978160824998</v>
          </cell>
          <cell r="AQ554">
            <v>794.07494860575002</v>
          </cell>
          <cell r="AT554">
            <v>733.50363195475006</v>
          </cell>
          <cell r="AX554">
            <v>511.06615506225</v>
          </cell>
          <cell r="BA554">
            <v>533.88481561424999</v>
          </cell>
          <cell r="BD554">
            <v>505.82672789399999</v>
          </cell>
          <cell r="BG554">
            <v>539.48311314350008</v>
          </cell>
          <cell r="BK554">
            <v>410.51891041524999</v>
          </cell>
          <cell r="BN554">
            <v>375.20690659475002</v>
          </cell>
          <cell r="BQ554">
            <v>369.85031894575002</v>
          </cell>
          <cell r="BT554">
            <v>401.29764600424994</v>
          </cell>
          <cell r="BX554">
            <v>334.64844653575</v>
          </cell>
          <cell r="CA554">
            <v>343.38537640974999</v>
          </cell>
          <cell r="CD554">
            <v>322.66178717525003</v>
          </cell>
          <cell r="CG554">
            <v>364.22552135724999</v>
          </cell>
        </row>
        <row r="555">
          <cell r="B555" t="str">
            <v>QTR_Volume_White Rum_Yorkshire</v>
          </cell>
          <cell r="C555" t="str">
            <v>QTR</v>
          </cell>
          <cell r="D555" t="str">
            <v>Volume</v>
          </cell>
          <cell r="E555" t="str">
            <v>Spirits</v>
          </cell>
          <cell r="F555" t="str">
            <v>White Rum</v>
          </cell>
          <cell r="G555" t="str">
            <v>Yorkshire</v>
          </cell>
          <cell r="K555">
            <v>670.34564849825006</v>
          </cell>
          <cell r="N555">
            <v>789.93363105075002</v>
          </cell>
          <cell r="Q555">
            <v>763.04186120150007</v>
          </cell>
          <cell r="T555">
            <v>836.94230891749999</v>
          </cell>
          <cell r="X555">
            <v>597.67349995724999</v>
          </cell>
          <cell r="AA555">
            <v>674.38337205975006</v>
          </cell>
          <cell r="AD555">
            <v>664.51397661400006</v>
          </cell>
          <cell r="AG555">
            <v>686.53994131600007</v>
          </cell>
          <cell r="AK555">
            <v>475.85322321275004</v>
          </cell>
          <cell r="AN555">
            <v>610.55212639224999</v>
          </cell>
          <cell r="AQ555">
            <v>645.75040958124998</v>
          </cell>
          <cell r="AT555">
            <v>711.02674920174991</v>
          </cell>
          <cell r="AX555">
            <v>543.54756097824998</v>
          </cell>
          <cell r="BA555">
            <v>595.41854366874998</v>
          </cell>
          <cell r="BD555">
            <v>596.44069469400006</v>
          </cell>
          <cell r="BG555">
            <v>639.29909577499996</v>
          </cell>
          <cell r="BK555">
            <v>554.53695181750004</v>
          </cell>
          <cell r="BN555">
            <v>605.44600326349996</v>
          </cell>
          <cell r="BQ555">
            <v>570.58521532624991</v>
          </cell>
          <cell r="BT555">
            <v>598.15068246275007</v>
          </cell>
          <cell r="BX555">
            <v>464.83078947274998</v>
          </cell>
          <cell r="CA555">
            <v>475.42141529574997</v>
          </cell>
          <cell r="CD555">
            <v>468.99490287875</v>
          </cell>
          <cell r="CG555">
            <v>493.69095884775004</v>
          </cell>
        </row>
        <row r="556">
          <cell r="B556" t="str">
            <v xml:space="preserve">Year_Volume_Commodity_Central England </v>
          </cell>
          <cell r="C556" t="str">
            <v>Year</v>
          </cell>
          <cell r="D556" t="str">
            <v>Volume</v>
          </cell>
          <cell r="E556" t="str">
            <v>Beer</v>
          </cell>
          <cell r="F556" t="str">
            <v>Commodity</v>
          </cell>
          <cell r="G556" t="str">
            <v xml:space="preserve">Central England </v>
          </cell>
          <cell r="H556">
            <v>52743.937570193993</v>
          </cell>
          <cell r="U556">
            <v>44301.589035229008</v>
          </cell>
          <cell r="AH556">
            <v>46175.733395512994</v>
          </cell>
          <cell r="AU556">
            <v>39896.276841222003</v>
          </cell>
          <cell r="BH556">
            <v>37576.359703303009</v>
          </cell>
          <cell r="BU556">
            <v>15164.200867402002</v>
          </cell>
        </row>
        <row r="557">
          <cell r="B557" t="str">
            <v>Year_Volume_Commodity_GB CENTRAL SCOTLAND</v>
          </cell>
          <cell r="C557" t="str">
            <v>Year</v>
          </cell>
          <cell r="D557" t="str">
            <v>Volume</v>
          </cell>
          <cell r="E557" t="str">
            <v>Beer</v>
          </cell>
          <cell r="F557" t="str">
            <v>Commodity</v>
          </cell>
          <cell r="G557" t="str">
            <v>GB CENTRAL SCOTLAND</v>
          </cell>
          <cell r="H557">
            <v>19180.440704307999</v>
          </cell>
          <cell r="U557">
            <v>11737.191200098998</v>
          </cell>
          <cell r="AH557">
            <v>10968.899176853998</v>
          </cell>
          <cell r="AU557">
            <v>11941.743094002</v>
          </cell>
          <cell r="BH557">
            <v>27463.319391706998</v>
          </cell>
          <cell r="BU557">
            <v>28002.578501219003</v>
          </cell>
        </row>
        <row r="558">
          <cell r="B558" t="str">
            <v>Year_Volume_Commodity_East of England</v>
          </cell>
          <cell r="C558" t="str">
            <v>Year</v>
          </cell>
          <cell r="D558" t="str">
            <v>Volume</v>
          </cell>
          <cell r="E558" t="str">
            <v>Beer</v>
          </cell>
          <cell r="F558" t="str">
            <v>Commodity</v>
          </cell>
          <cell r="G558" t="str">
            <v>East of England</v>
          </cell>
          <cell r="H558">
            <v>17447.960864324999</v>
          </cell>
          <cell r="U558">
            <v>15977.457267903003</v>
          </cell>
          <cell r="AH558">
            <v>12030.030667310002</v>
          </cell>
          <cell r="AU558">
            <v>9334.3031256640006</v>
          </cell>
          <cell r="BH558">
            <v>8596.0310159350011</v>
          </cell>
          <cell r="BU558">
            <v>5975.7584206799993</v>
          </cell>
        </row>
        <row r="559">
          <cell r="B559" t="str">
            <v>Year_Volume_Commodity_London</v>
          </cell>
          <cell r="C559" t="str">
            <v>Year</v>
          </cell>
          <cell r="D559" t="str">
            <v>Volume</v>
          </cell>
          <cell r="E559" t="str">
            <v>Beer</v>
          </cell>
          <cell r="F559" t="str">
            <v>Commodity</v>
          </cell>
          <cell r="G559" t="str">
            <v>London</v>
          </cell>
          <cell r="H559">
            <v>14100.593522677002</v>
          </cell>
          <cell r="U559">
            <v>14551.868002027999</v>
          </cell>
          <cell r="AH559">
            <v>10467.774386199</v>
          </cell>
          <cell r="AU559">
            <v>7078.0680799770007</v>
          </cell>
          <cell r="BH559">
            <v>6931.2436668640003</v>
          </cell>
          <cell r="BU559">
            <v>7888.3584245530001</v>
          </cell>
        </row>
        <row r="560">
          <cell r="B560" t="str">
            <v>Year_Volume_Commodity_North East England</v>
          </cell>
          <cell r="C560" t="str">
            <v>Year</v>
          </cell>
          <cell r="D560" t="str">
            <v>Volume</v>
          </cell>
          <cell r="E560" t="str">
            <v>Beer</v>
          </cell>
          <cell r="F560" t="str">
            <v>Commodity</v>
          </cell>
          <cell r="G560" t="str">
            <v>North East England</v>
          </cell>
          <cell r="H560">
            <v>5599.2096251149997</v>
          </cell>
          <cell r="U560">
            <v>4253.4916371879999</v>
          </cell>
          <cell r="AH560">
            <v>2914.9424803909997</v>
          </cell>
          <cell r="AU560">
            <v>1550.3756122129998</v>
          </cell>
          <cell r="BH560">
            <v>1304.01036075</v>
          </cell>
          <cell r="BU560">
            <v>914.25567033699997</v>
          </cell>
        </row>
        <row r="561">
          <cell r="B561" t="str">
            <v>Year_Volume_Commodity_North East Scotland</v>
          </cell>
          <cell r="C561" t="str">
            <v>Year</v>
          </cell>
          <cell r="D561" t="str">
            <v>Volume</v>
          </cell>
          <cell r="E561" t="str">
            <v>Beer</v>
          </cell>
          <cell r="F561" t="str">
            <v>Commodity</v>
          </cell>
          <cell r="G561" t="str">
            <v>North East Scotland</v>
          </cell>
          <cell r="H561">
            <v>2161.249644604</v>
          </cell>
          <cell r="U561">
            <v>3501.6948862430004</v>
          </cell>
          <cell r="AH561">
            <v>4856.2357566380006</v>
          </cell>
          <cell r="AU561">
            <v>3404.4778775109994</v>
          </cell>
          <cell r="BH561">
            <v>7385.822154509</v>
          </cell>
          <cell r="BU561">
            <v>10586.358050972</v>
          </cell>
        </row>
        <row r="562">
          <cell r="B562" t="str">
            <v>Year_Volume_Commodity_North West (Lancashire)</v>
          </cell>
          <cell r="C562" t="str">
            <v>Year</v>
          </cell>
          <cell r="D562" t="str">
            <v>Volume</v>
          </cell>
          <cell r="E562" t="str">
            <v>Beer</v>
          </cell>
          <cell r="F562" t="str">
            <v>Commodity</v>
          </cell>
          <cell r="G562" t="str">
            <v>North West (Lancashire)</v>
          </cell>
          <cell r="H562">
            <v>48577.824780725998</v>
          </cell>
          <cell r="U562">
            <v>37945.570376156</v>
          </cell>
          <cell r="AH562">
            <v>38742.939747076001</v>
          </cell>
          <cell r="AU562">
            <v>31451.948913363995</v>
          </cell>
          <cell r="BH562">
            <v>14359.863754581</v>
          </cell>
          <cell r="BU562">
            <v>9608.9166855520016</v>
          </cell>
        </row>
        <row r="563">
          <cell r="B563" t="str">
            <v>Year_Volume_Commodity_South and South East</v>
          </cell>
          <cell r="C563" t="str">
            <v>Year</v>
          </cell>
          <cell r="D563" t="str">
            <v>Volume</v>
          </cell>
          <cell r="E563" t="str">
            <v>Beer</v>
          </cell>
          <cell r="F563" t="str">
            <v>Commodity</v>
          </cell>
          <cell r="G563" t="str">
            <v>South and South East</v>
          </cell>
          <cell r="H563">
            <v>13745.595874904</v>
          </cell>
          <cell r="U563">
            <v>16851.661148448002</v>
          </cell>
          <cell r="AH563">
            <v>17105.227007863999</v>
          </cell>
          <cell r="AU563">
            <v>9625.0660742910004</v>
          </cell>
          <cell r="BH563">
            <v>4886.3198019039992</v>
          </cell>
          <cell r="BU563">
            <v>4242.252018225</v>
          </cell>
        </row>
        <row r="564">
          <cell r="B564" t="str">
            <v>Year_Volume_Commodity_South West</v>
          </cell>
          <cell r="C564" t="str">
            <v>Year</v>
          </cell>
          <cell r="D564" t="str">
            <v>Volume</v>
          </cell>
          <cell r="E564" t="str">
            <v>Beer</v>
          </cell>
          <cell r="F564" t="str">
            <v>Commodity</v>
          </cell>
          <cell r="G564" t="str">
            <v>South West</v>
          </cell>
          <cell r="H564">
            <v>6795.2778715269988</v>
          </cell>
          <cell r="U564">
            <v>6747.7408208870002</v>
          </cell>
          <cell r="AH564">
            <v>7947.8586532110003</v>
          </cell>
          <cell r="AU564">
            <v>6521.349903143001</v>
          </cell>
          <cell r="BH564">
            <v>3625.9275332769998</v>
          </cell>
          <cell r="BU564">
            <v>2627.2799383820002</v>
          </cell>
        </row>
        <row r="565">
          <cell r="B565" t="str">
            <v>Year_Volume_Commodity_Wales and West</v>
          </cell>
          <cell r="C565" t="str">
            <v>Year</v>
          </cell>
          <cell r="D565" t="str">
            <v>Volume</v>
          </cell>
          <cell r="E565" t="str">
            <v>Beer</v>
          </cell>
          <cell r="F565" t="str">
            <v>Commodity</v>
          </cell>
          <cell r="G565" t="str">
            <v>Wales and West</v>
          </cell>
          <cell r="H565">
            <v>7873.3479052029998</v>
          </cell>
          <cell r="U565">
            <v>7618.1166693840005</v>
          </cell>
          <cell r="AH565">
            <v>5895.4061835809998</v>
          </cell>
          <cell r="AU565">
            <v>3853.3430254669997</v>
          </cell>
          <cell r="BH565">
            <v>4055.9265124779995</v>
          </cell>
          <cell r="BU565">
            <v>4427.8337809960003</v>
          </cell>
        </row>
        <row r="566">
          <cell r="B566" t="str">
            <v>Year_Volume_Commodity_Yorkshire</v>
          </cell>
          <cell r="C566" t="str">
            <v>Year</v>
          </cell>
          <cell r="D566" t="str">
            <v>Volume</v>
          </cell>
          <cell r="E566" t="str">
            <v>Beer</v>
          </cell>
          <cell r="F566" t="str">
            <v>Commodity</v>
          </cell>
          <cell r="G566" t="str">
            <v>Yorkshire</v>
          </cell>
          <cell r="H566">
            <v>23258.842170134998</v>
          </cell>
          <cell r="U566">
            <v>16590.044356469003</v>
          </cell>
          <cell r="AH566">
            <v>13924.725262282</v>
          </cell>
          <cell r="AU566">
            <v>7021.9081116549996</v>
          </cell>
          <cell r="BH566">
            <v>4612.1817397149998</v>
          </cell>
          <cell r="BU566">
            <v>4360.7110934019993</v>
          </cell>
        </row>
        <row r="567">
          <cell r="B567" t="str">
            <v xml:space="preserve">Year_Volume_NAB/LAB_Central England </v>
          </cell>
          <cell r="C567" t="str">
            <v>Year</v>
          </cell>
          <cell r="D567" t="str">
            <v>Volume</v>
          </cell>
          <cell r="E567" t="str">
            <v>Beer</v>
          </cell>
          <cell r="F567" t="str">
            <v>NAB/LAB</v>
          </cell>
          <cell r="G567" t="str">
            <v xml:space="preserve">Central England </v>
          </cell>
          <cell r="H567">
            <v>10065.786843040001</v>
          </cell>
          <cell r="U567">
            <v>10877.243333294999</v>
          </cell>
          <cell r="AH567">
            <v>11555.053061606999</v>
          </cell>
          <cell r="AU567">
            <v>7407.7903523369987</v>
          </cell>
          <cell r="BH567">
            <v>5223.0780804030001</v>
          </cell>
          <cell r="BU567">
            <v>5525.9633279309992</v>
          </cell>
        </row>
        <row r="568">
          <cell r="B568" t="str">
            <v>Year_Volume_NAB/LAB_GB CENTRAL SCOTLAND</v>
          </cell>
          <cell r="C568" t="str">
            <v>Year</v>
          </cell>
          <cell r="D568" t="str">
            <v>Volume</v>
          </cell>
          <cell r="E568" t="str">
            <v>Beer</v>
          </cell>
          <cell r="F568" t="str">
            <v>NAB/LAB</v>
          </cell>
          <cell r="G568" t="str">
            <v>GB CENTRAL SCOTLAND</v>
          </cell>
          <cell r="H568">
            <v>2329.1995839930005</v>
          </cell>
          <cell r="U568">
            <v>2175.49520884</v>
          </cell>
          <cell r="AH568">
            <v>1850.643343728</v>
          </cell>
          <cell r="AU568">
            <v>2196.8683545450003</v>
          </cell>
          <cell r="BH568">
            <v>1297.3721726820002</v>
          </cell>
          <cell r="BU568">
            <v>921.41002972699994</v>
          </cell>
        </row>
        <row r="569">
          <cell r="B569" t="str">
            <v>Year_Volume_NAB/LAB_East of England</v>
          </cell>
          <cell r="C569" t="str">
            <v>Year</v>
          </cell>
          <cell r="D569" t="str">
            <v>Volume</v>
          </cell>
          <cell r="E569" t="str">
            <v>Beer</v>
          </cell>
          <cell r="F569" t="str">
            <v>NAB/LAB</v>
          </cell>
          <cell r="G569" t="str">
            <v>East of England</v>
          </cell>
          <cell r="H569">
            <v>4757.8449384169999</v>
          </cell>
          <cell r="U569">
            <v>4365.7611841070002</v>
          </cell>
          <cell r="AH569">
            <v>3948.4544400770001</v>
          </cell>
          <cell r="AU569">
            <v>3490.0888282669998</v>
          </cell>
          <cell r="BH569">
            <v>2956.0410120359998</v>
          </cell>
          <cell r="BU569">
            <v>2632.106163039</v>
          </cell>
        </row>
        <row r="570">
          <cell r="B570" t="str">
            <v>Year_Volume_NAB/LAB_London</v>
          </cell>
          <cell r="C570" t="str">
            <v>Year</v>
          </cell>
          <cell r="D570" t="str">
            <v>Volume</v>
          </cell>
          <cell r="E570" t="str">
            <v>Beer</v>
          </cell>
          <cell r="F570" t="str">
            <v>NAB/LAB</v>
          </cell>
          <cell r="G570" t="str">
            <v>London</v>
          </cell>
          <cell r="H570">
            <v>7540.7249530180006</v>
          </cell>
          <cell r="U570">
            <v>5805.5230650610001</v>
          </cell>
          <cell r="AH570">
            <v>6807.2841726830002</v>
          </cell>
          <cell r="AU570">
            <v>6237.6134333699993</v>
          </cell>
          <cell r="BH570">
            <v>3874.7659072590004</v>
          </cell>
          <cell r="BU570">
            <v>3901.8934036170003</v>
          </cell>
        </row>
        <row r="571">
          <cell r="B571" t="str">
            <v>Year_Volume_NAB/LAB_North East England</v>
          </cell>
          <cell r="C571" t="str">
            <v>Year</v>
          </cell>
          <cell r="D571" t="str">
            <v>Volume</v>
          </cell>
          <cell r="E571" t="str">
            <v>Beer</v>
          </cell>
          <cell r="F571" t="str">
            <v>NAB/LAB</v>
          </cell>
          <cell r="G571" t="str">
            <v>North East England</v>
          </cell>
          <cell r="H571">
            <v>2413.8466549</v>
          </cell>
          <cell r="U571">
            <v>2330.0736633219999</v>
          </cell>
          <cell r="AH571">
            <v>2144.734150628</v>
          </cell>
          <cell r="AU571">
            <v>1251.8247717730001</v>
          </cell>
          <cell r="BH571">
            <v>2646.7249787849996</v>
          </cell>
          <cell r="BU571">
            <v>1330.872131652</v>
          </cell>
        </row>
        <row r="572">
          <cell r="B572" t="str">
            <v>Year_Volume_NAB/LAB_North East Scotland</v>
          </cell>
          <cell r="C572" t="str">
            <v>Year</v>
          </cell>
          <cell r="D572" t="str">
            <v>Volume</v>
          </cell>
          <cell r="E572" t="str">
            <v>Beer</v>
          </cell>
          <cell r="F572" t="str">
            <v>NAB/LAB</v>
          </cell>
          <cell r="G572" t="str">
            <v>North East Scotland</v>
          </cell>
          <cell r="H572">
            <v>2365.3439220980008</v>
          </cell>
          <cell r="U572">
            <v>1569.4106573860004</v>
          </cell>
          <cell r="AH572">
            <v>2184.0757029880001</v>
          </cell>
          <cell r="AU572">
            <v>1671.8265900419999</v>
          </cell>
          <cell r="BH572">
            <v>1340.0482078380003</v>
          </cell>
          <cell r="BU572">
            <v>329.46456038799988</v>
          </cell>
        </row>
        <row r="573">
          <cell r="B573" t="str">
            <v>Year_Volume_NAB/LAB_North West (Lancashire)</v>
          </cell>
          <cell r="C573" t="str">
            <v>Year</v>
          </cell>
          <cell r="D573" t="str">
            <v>Volume</v>
          </cell>
          <cell r="E573" t="str">
            <v>Beer</v>
          </cell>
          <cell r="F573" t="str">
            <v>NAB/LAB</v>
          </cell>
          <cell r="G573" t="str">
            <v>North West (Lancashire)</v>
          </cell>
          <cell r="H573">
            <v>7612.9557804260003</v>
          </cell>
          <cell r="U573">
            <v>7497.4207406980004</v>
          </cell>
          <cell r="AH573">
            <v>8565.8509489240005</v>
          </cell>
          <cell r="AU573">
            <v>8316.6820319959988</v>
          </cell>
          <cell r="BH573">
            <v>5082.3820041210001</v>
          </cell>
          <cell r="BU573">
            <v>4012.5885730700002</v>
          </cell>
        </row>
        <row r="574">
          <cell r="B574" t="str">
            <v>Year_Volume_NAB/LAB_South and South East</v>
          </cell>
          <cell r="C574" t="str">
            <v>Year</v>
          </cell>
          <cell r="D574" t="str">
            <v>Volume</v>
          </cell>
          <cell r="E574" t="str">
            <v>Beer</v>
          </cell>
          <cell r="F574" t="str">
            <v>NAB/LAB</v>
          </cell>
          <cell r="G574" t="str">
            <v>South and South East</v>
          </cell>
          <cell r="H574">
            <v>4645.6615546819994</v>
          </cell>
          <cell r="U574">
            <v>3955.716540119</v>
          </cell>
          <cell r="AH574">
            <v>4253.3463672030002</v>
          </cell>
          <cell r="AU574">
            <v>3614.6511350989999</v>
          </cell>
          <cell r="BH574">
            <v>2168.3890697099996</v>
          </cell>
          <cell r="BU574">
            <v>2538.024709236</v>
          </cell>
        </row>
        <row r="575">
          <cell r="B575" t="str">
            <v>Year_Volume_NAB/LAB_South West</v>
          </cell>
          <cell r="C575" t="str">
            <v>Year</v>
          </cell>
          <cell r="D575" t="str">
            <v>Volume</v>
          </cell>
          <cell r="E575" t="str">
            <v>Beer</v>
          </cell>
          <cell r="F575" t="str">
            <v>NAB/LAB</v>
          </cell>
          <cell r="G575" t="str">
            <v>South West</v>
          </cell>
          <cell r="H575">
            <v>3004.7161135860001</v>
          </cell>
          <cell r="U575">
            <v>3185.8800971690002</v>
          </cell>
          <cell r="AH575">
            <v>2982.2902560360003</v>
          </cell>
          <cell r="AU575">
            <v>3071.1027298850004</v>
          </cell>
          <cell r="BH575">
            <v>4642.0432458510004</v>
          </cell>
          <cell r="BU575">
            <v>3646.581581038</v>
          </cell>
        </row>
        <row r="576">
          <cell r="B576" t="str">
            <v>Year_Volume_NAB/LAB_Wales and West</v>
          </cell>
          <cell r="C576" t="str">
            <v>Year</v>
          </cell>
          <cell r="D576" t="str">
            <v>Volume</v>
          </cell>
          <cell r="E576" t="str">
            <v>Beer</v>
          </cell>
          <cell r="F576" t="str">
            <v>NAB/LAB</v>
          </cell>
          <cell r="G576" t="str">
            <v>Wales and West</v>
          </cell>
          <cell r="H576">
            <v>3513.9066653220002</v>
          </cell>
          <cell r="U576">
            <v>3475.2976153489999</v>
          </cell>
          <cell r="AH576">
            <v>4162.6649972169998</v>
          </cell>
          <cell r="AU576">
            <v>3612.7753240200004</v>
          </cell>
          <cell r="BH576">
            <v>3447.3350912619994</v>
          </cell>
          <cell r="BU576">
            <v>2587.2009599509997</v>
          </cell>
        </row>
        <row r="577">
          <cell r="B577" t="str">
            <v>Year_Volume_NAB/LAB_Yorkshire</v>
          </cell>
          <cell r="C577" t="str">
            <v>Year</v>
          </cell>
          <cell r="D577" t="str">
            <v>Volume</v>
          </cell>
          <cell r="E577" t="str">
            <v>Beer</v>
          </cell>
          <cell r="F577" t="str">
            <v>NAB/LAB</v>
          </cell>
          <cell r="G577" t="str">
            <v>Yorkshire</v>
          </cell>
          <cell r="H577">
            <v>7828.6872955329991</v>
          </cell>
          <cell r="U577">
            <v>7590.9104859070003</v>
          </cell>
          <cell r="AH577">
            <v>7169.7949573920005</v>
          </cell>
          <cell r="AU577">
            <v>6151.0153220890006</v>
          </cell>
          <cell r="BH577">
            <v>3360.3263137690001</v>
          </cell>
          <cell r="BU577">
            <v>2736.4435070600007</v>
          </cell>
        </row>
        <row r="578">
          <cell r="B578" t="str">
            <v xml:space="preserve">Year_Volume_Premium_Central England </v>
          </cell>
          <cell r="C578" t="str">
            <v>Year</v>
          </cell>
          <cell r="D578" t="str">
            <v>Volume</v>
          </cell>
          <cell r="E578" t="str">
            <v>Beer</v>
          </cell>
          <cell r="F578" t="str">
            <v>Premium</v>
          </cell>
          <cell r="G578" t="str">
            <v xml:space="preserve">Central England </v>
          </cell>
          <cell r="H578">
            <v>853257.70170525589</v>
          </cell>
          <cell r="U578">
            <v>826950.1100512261</v>
          </cell>
          <cell r="AH578">
            <v>822728.67688906216</v>
          </cell>
          <cell r="AU578">
            <v>747980.33882212499</v>
          </cell>
          <cell r="BH578">
            <v>698447.21593066014</v>
          </cell>
          <cell r="BU578">
            <v>674633.55427213898</v>
          </cell>
        </row>
        <row r="579">
          <cell r="B579" t="str">
            <v>Year_Volume_Premium_GB CENTRAL SCOTLAND</v>
          </cell>
          <cell r="C579" t="str">
            <v>Year</v>
          </cell>
          <cell r="D579" t="str">
            <v>Volume</v>
          </cell>
          <cell r="E579" t="str">
            <v>Beer</v>
          </cell>
          <cell r="F579" t="str">
            <v>Premium</v>
          </cell>
          <cell r="G579" t="str">
            <v>GB CENTRAL SCOTLAND</v>
          </cell>
          <cell r="H579">
            <v>401370.99424496002</v>
          </cell>
          <cell r="U579">
            <v>363476.46823627397</v>
          </cell>
          <cell r="AH579">
            <v>364634.83537681901</v>
          </cell>
          <cell r="AU579">
            <v>302979.48576088197</v>
          </cell>
          <cell r="BH579">
            <v>339570.46138532303</v>
          </cell>
          <cell r="BU579">
            <v>294393.468708998</v>
          </cell>
        </row>
        <row r="580">
          <cell r="B580" t="str">
            <v>Year_Volume_Premium_East of England</v>
          </cell>
          <cell r="C580" t="str">
            <v>Year</v>
          </cell>
          <cell r="D580" t="str">
            <v>Volume</v>
          </cell>
          <cell r="E580" t="str">
            <v>Beer</v>
          </cell>
          <cell r="F580" t="str">
            <v>Premium</v>
          </cell>
          <cell r="G580" t="str">
            <v>East of England</v>
          </cell>
          <cell r="H580">
            <v>445205.48148126004</v>
          </cell>
          <cell r="U580">
            <v>396020.59729337197</v>
          </cell>
          <cell r="AH580">
            <v>391671.92862975894</v>
          </cell>
          <cell r="AU580">
            <v>391076.72125118901</v>
          </cell>
          <cell r="BH580">
            <v>421289.03806975298</v>
          </cell>
          <cell r="BU580">
            <v>434782.97023326415</v>
          </cell>
        </row>
        <row r="581">
          <cell r="B581" t="str">
            <v>Year_Volume_Premium_London</v>
          </cell>
          <cell r="C581" t="str">
            <v>Year</v>
          </cell>
          <cell r="D581" t="str">
            <v>Volume</v>
          </cell>
          <cell r="E581" t="str">
            <v>Beer</v>
          </cell>
          <cell r="F581" t="str">
            <v>Premium</v>
          </cell>
          <cell r="G581" t="str">
            <v>London</v>
          </cell>
          <cell r="H581">
            <v>1762973.7855494961</v>
          </cell>
          <cell r="U581">
            <v>1552988.0291873056</v>
          </cell>
          <cell r="AH581">
            <v>1542122.5306499079</v>
          </cell>
          <cell r="AU581">
            <v>1667146.3657642538</v>
          </cell>
          <cell r="BH581">
            <v>1504828.2008513927</v>
          </cell>
          <cell r="BU581">
            <v>1494235.4663743281</v>
          </cell>
        </row>
        <row r="582">
          <cell r="B582" t="str">
            <v>Year_Volume_Premium_North East England</v>
          </cell>
          <cell r="C582" t="str">
            <v>Year</v>
          </cell>
          <cell r="D582" t="str">
            <v>Volume</v>
          </cell>
          <cell r="E582" t="str">
            <v>Beer</v>
          </cell>
          <cell r="F582" t="str">
            <v>Premium</v>
          </cell>
          <cell r="G582" t="str">
            <v>North East England</v>
          </cell>
          <cell r="H582">
            <v>247717.35024579</v>
          </cell>
          <cell r="U582">
            <v>247805.36814233096</v>
          </cell>
          <cell r="AH582">
            <v>230881.69321564102</v>
          </cell>
          <cell r="AU582">
            <v>232730.20329327299</v>
          </cell>
          <cell r="BH582">
            <v>280390.74462512397</v>
          </cell>
          <cell r="BU582">
            <v>209542.30755704702</v>
          </cell>
        </row>
        <row r="583">
          <cell r="B583" t="str">
            <v>Year_Volume_Premium_North East Scotland</v>
          </cell>
          <cell r="C583" t="str">
            <v>Year</v>
          </cell>
          <cell r="D583" t="str">
            <v>Volume</v>
          </cell>
          <cell r="E583" t="str">
            <v>Beer</v>
          </cell>
          <cell r="F583" t="str">
            <v>Premium</v>
          </cell>
          <cell r="G583" t="str">
            <v>North East Scotland</v>
          </cell>
          <cell r="H583">
            <v>137345.20988463002</v>
          </cell>
          <cell r="U583">
            <v>101303.32234220799</v>
          </cell>
          <cell r="AH583">
            <v>89400.378892350025</v>
          </cell>
          <cell r="AU583">
            <v>77777.881367733993</v>
          </cell>
          <cell r="BH583">
            <v>83391.275048265001</v>
          </cell>
          <cell r="BU583">
            <v>73905.820954672003</v>
          </cell>
        </row>
        <row r="584">
          <cell r="B584" t="str">
            <v>Year_Volume_Premium_North West (Lancashire)</v>
          </cell>
          <cell r="C584" t="str">
            <v>Year</v>
          </cell>
          <cell r="D584" t="str">
            <v>Volume</v>
          </cell>
          <cell r="E584" t="str">
            <v>Beer</v>
          </cell>
          <cell r="F584" t="str">
            <v>Premium</v>
          </cell>
          <cell r="G584" t="str">
            <v>North West (Lancashire)</v>
          </cell>
          <cell r="H584">
            <v>721772.13675333501</v>
          </cell>
          <cell r="U584">
            <v>654142.23408218496</v>
          </cell>
          <cell r="AH584">
            <v>562451.67415270687</v>
          </cell>
          <cell r="AU584">
            <v>470878.91396484501</v>
          </cell>
          <cell r="BH584">
            <v>482686.02624188596</v>
          </cell>
          <cell r="BU584">
            <v>452093.33854655991</v>
          </cell>
        </row>
        <row r="585">
          <cell r="B585" t="str">
            <v>Year_Volume_Premium_South and South East</v>
          </cell>
          <cell r="C585" t="str">
            <v>Year</v>
          </cell>
          <cell r="D585" t="str">
            <v>Volume</v>
          </cell>
          <cell r="E585" t="str">
            <v>Beer</v>
          </cell>
          <cell r="F585" t="str">
            <v>Premium</v>
          </cell>
          <cell r="G585" t="str">
            <v>South and South East</v>
          </cell>
          <cell r="H585">
            <v>576254.57270533603</v>
          </cell>
          <cell r="U585">
            <v>571062.04307352693</v>
          </cell>
          <cell r="AH585">
            <v>559403.25412343198</v>
          </cell>
          <cell r="AU585">
            <v>585638.36108948907</v>
          </cell>
          <cell r="BH585">
            <v>681318.96843073901</v>
          </cell>
          <cell r="BU585">
            <v>682821.12154535099</v>
          </cell>
        </row>
        <row r="586">
          <cell r="B586" t="str">
            <v>Year_Volume_Premium_South West</v>
          </cell>
          <cell r="C586" t="str">
            <v>Year</v>
          </cell>
          <cell r="D586" t="str">
            <v>Volume</v>
          </cell>
          <cell r="E586" t="str">
            <v>Beer</v>
          </cell>
          <cell r="F586" t="str">
            <v>Premium</v>
          </cell>
          <cell r="G586" t="str">
            <v>South West</v>
          </cell>
          <cell r="H586">
            <v>279239.04208141699</v>
          </cell>
          <cell r="U586">
            <v>257578.027010377</v>
          </cell>
          <cell r="AH586">
            <v>214668.59496339</v>
          </cell>
          <cell r="AU586">
            <v>239730.60132251002</v>
          </cell>
          <cell r="BH586">
            <v>249248.16479036698</v>
          </cell>
          <cell r="BU586">
            <v>208884.123534293</v>
          </cell>
        </row>
        <row r="587">
          <cell r="B587" t="str">
            <v>Year_Volume_Premium_Wales and West</v>
          </cell>
          <cell r="C587" t="str">
            <v>Year</v>
          </cell>
          <cell r="D587" t="str">
            <v>Volume</v>
          </cell>
          <cell r="E587" t="str">
            <v>Beer</v>
          </cell>
          <cell r="F587" t="str">
            <v>Premium</v>
          </cell>
          <cell r="G587" t="str">
            <v>Wales and West</v>
          </cell>
          <cell r="H587">
            <v>424882.53528247197</v>
          </cell>
          <cell r="U587">
            <v>402961.40356810298</v>
          </cell>
          <cell r="AH587">
            <v>381282.1281672219</v>
          </cell>
          <cell r="AU587">
            <v>346235.45593879092</v>
          </cell>
          <cell r="BH587">
            <v>385322.78627201496</v>
          </cell>
          <cell r="BU587">
            <v>364708.46582063806</v>
          </cell>
        </row>
        <row r="588">
          <cell r="B588" t="str">
            <v>Year_Volume_Premium_Yorkshire</v>
          </cell>
          <cell r="C588" t="str">
            <v>Year</v>
          </cell>
          <cell r="D588" t="str">
            <v>Volume</v>
          </cell>
          <cell r="E588" t="str">
            <v>Beer</v>
          </cell>
          <cell r="F588" t="str">
            <v>Premium</v>
          </cell>
          <cell r="G588" t="str">
            <v>Yorkshire</v>
          </cell>
          <cell r="H588">
            <v>573331.79341670906</v>
          </cell>
          <cell r="U588">
            <v>510350.28629149607</v>
          </cell>
          <cell r="AH588">
            <v>534279.14072913991</v>
          </cell>
          <cell r="AU588">
            <v>547579.28660394601</v>
          </cell>
          <cell r="BH588">
            <v>572129.47214476299</v>
          </cell>
          <cell r="BU588">
            <v>547836.31104432303</v>
          </cell>
        </row>
        <row r="589">
          <cell r="B589" t="str">
            <v xml:space="preserve">Year_Volume_Standard_Central England </v>
          </cell>
          <cell r="C589" t="str">
            <v>Year</v>
          </cell>
          <cell r="D589" t="str">
            <v>Volume</v>
          </cell>
          <cell r="E589" t="str">
            <v>Beer</v>
          </cell>
          <cell r="F589" t="str">
            <v>Standard</v>
          </cell>
          <cell r="G589" t="str">
            <v xml:space="preserve">Central England </v>
          </cell>
          <cell r="H589">
            <v>3723224.9955287417</v>
          </cell>
          <cell r="U589">
            <v>3508018.8413017397</v>
          </cell>
          <cell r="AH589">
            <v>3327046.4768353216</v>
          </cell>
          <cell r="AU589">
            <v>3033614.2261527721</v>
          </cell>
          <cell r="BH589">
            <v>2826176.6466970281</v>
          </cell>
          <cell r="BU589">
            <v>2578549.8915593596</v>
          </cell>
        </row>
        <row r="590">
          <cell r="B590" t="str">
            <v>Year_Volume_Standard_GB CENTRAL SCOTLAND</v>
          </cell>
          <cell r="C590" t="str">
            <v>Year</v>
          </cell>
          <cell r="D590" t="str">
            <v>Volume</v>
          </cell>
          <cell r="E590" t="str">
            <v>Beer</v>
          </cell>
          <cell r="F590" t="str">
            <v>Standard</v>
          </cell>
          <cell r="G590" t="str">
            <v>GB CENTRAL SCOTLAND</v>
          </cell>
          <cell r="H590">
            <v>982104.78649706813</v>
          </cell>
          <cell r="U590">
            <v>1036255.253294557</v>
          </cell>
          <cell r="AH590">
            <v>980324.65842932684</v>
          </cell>
          <cell r="AU590">
            <v>1005682.3133560381</v>
          </cell>
          <cell r="BH590">
            <v>888163.27130791103</v>
          </cell>
          <cell r="BU590">
            <v>816770.33484237303</v>
          </cell>
        </row>
        <row r="591">
          <cell r="B591" t="str">
            <v>Year_Volume_Standard_East of England</v>
          </cell>
          <cell r="C591" t="str">
            <v>Year</v>
          </cell>
          <cell r="D591" t="str">
            <v>Volume</v>
          </cell>
          <cell r="E591" t="str">
            <v>Beer</v>
          </cell>
          <cell r="F591" t="str">
            <v>Standard</v>
          </cell>
          <cell r="G591" t="str">
            <v>East of England</v>
          </cell>
          <cell r="H591">
            <v>1286113.3255412427</v>
          </cell>
          <cell r="U591">
            <v>1271136.5639898239</v>
          </cell>
          <cell r="AH591">
            <v>1184521.4228583521</v>
          </cell>
          <cell r="AU591">
            <v>1127016.8439250151</v>
          </cell>
          <cell r="BH591">
            <v>1075617.6997431789</v>
          </cell>
          <cell r="BU591">
            <v>984377.17276832496</v>
          </cell>
        </row>
        <row r="592">
          <cell r="B592" t="str">
            <v>Year_Volume_Standard_London</v>
          </cell>
          <cell r="C592" t="str">
            <v>Year</v>
          </cell>
          <cell r="D592" t="str">
            <v>Volume</v>
          </cell>
          <cell r="E592" t="str">
            <v>Beer</v>
          </cell>
          <cell r="F592" t="str">
            <v>Standard</v>
          </cell>
          <cell r="G592" t="str">
            <v>London</v>
          </cell>
          <cell r="H592">
            <v>3008371.8128151707</v>
          </cell>
          <cell r="U592">
            <v>2684175.3441052726</v>
          </cell>
          <cell r="AH592">
            <v>2687604.7876577578</v>
          </cell>
          <cell r="AU592">
            <v>2708062.0920558237</v>
          </cell>
          <cell r="BH592">
            <v>2655105.2439844362</v>
          </cell>
          <cell r="BU592">
            <v>2573405.4985771389</v>
          </cell>
        </row>
        <row r="593">
          <cell r="B593" t="str">
            <v>Year_Volume_Standard_North East England</v>
          </cell>
          <cell r="C593" t="str">
            <v>Year</v>
          </cell>
          <cell r="D593" t="str">
            <v>Volume</v>
          </cell>
          <cell r="E593" t="str">
            <v>Beer</v>
          </cell>
          <cell r="F593" t="str">
            <v>Standard</v>
          </cell>
          <cell r="G593" t="str">
            <v>North East England</v>
          </cell>
          <cell r="H593">
            <v>1487920.0071390588</v>
          </cell>
          <cell r="U593">
            <v>1506374.9165298098</v>
          </cell>
          <cell r="AH593">
            <v>1354041.5686203069</v>
          </cell>
          <cell r="AU593">
            <v>1088254.9686613621</v>
          </cell>
          <cell r="BH593">
            <v>1054004.4104014412</v>
          </cell>
          <cell r="BU593">
            <v>928099.93646978005</v>
          </cell>
        </row>
        <row r="594">
          <cell r="B594" t="str">
            <v>Year_Volume_Standard_North East Scotland</v>
          </cell>
          <cell r="C594" t="str">
            <v>Year</v>
          </cell>
          <cell r="D594" t="str">
            <v>Volume</v>
          </cell>
          <cell r="E594" t="str">
            <v>Beer</v>
          </cell>
          <cell r="F594" t="str">
            <v>Standard</v>
          </cell>
          <cell r="G594" t="str">
            <v>North East Scotland</v>
          </cell>
          <cell r="H594">
            <v>333829.02748511301</v>
          </cell>
          <cell r="U594">
            <v>300341.40070608101</v>
          </cell>
          <cell r="AH594">
            <v>333086.41581901693</v>
          </cell>
          <cell r="AU594">
            <v>223528.313023928</v>
          </cell>
          <cell r="BH594">
            <v>277565.57593603799</v>
          </cell>
          <cell r="BU594">
            <v>262835.34796250402</v>
          </cell>
        </row>
        <row r="595">
          <cell r="B595" t="str">
            <v>Year_Volume_Standard_North West (Lancashire)</v>
          </cell>
          <cell r="C595" t="str">
            <v>Year</v>
          </cell>
          <cell r="D595" t="str">
            <v>Volume</v>
          </cell>
          <cell r="E595" t="str">
            <v>Beer</v>
          </cell>
          <cell r="F595" t="str">
            <v>Standard</v>
          </cell>
          <cell r="G595" t="str">
            <v>North West (Lancashire)</v>
          </cell>
          <cell r="H595">
            <v>2918703.096300642</v>
          </cell>
          <cell r="U595">
            <v>2830342.1343525271</v>
          </cell>
          <cell r="AH595">
            <v>2699043.9808571711</v>
          </cell>
          <cell r="AU595">
            <v>2652237.04798635</v>
          </cell>
          <cell r="BH595">
            <v>2340394.8634290397</v>
          </cell>
          <cell r="BU595">
            <v>2194274.7921432653</v>
          </cell>
        </row>
        <row r="596">
          <cell r="B596" t="str">
            <v>Year_Volume_Standard_South and South East</v>
          </cell>
          <cell r="C596" t="str">
            <v>Year</v>
          </cell>
          <cell r="D596" t="str">
            <v>Volume</v>
          </cell>
          <cell r="E596" t="str">
            <v>Beer</v>
          </cell>
          <cell r="F596" t="str">
            <v>Standard</v>
          </cell>
          <cell r="G596" t="str">
            <v>South and South East</v>
          </cell>
          <cell r="H596">
            <v>1323542.199171629</v>
          </cell>
          <cell r="U596">
            <v>1403252.8716939148</v>
          </cell>
          <cell r="AH596">
            <v>1283310.5170439389</v>
          </cell>
          <cell r="AU596">
            <v>1353298.701708751</v>
          </cell>
          <cell r="BH596">
            <v>1326664.2752499471</v>
          </cell>
          <cell r="BU596">
            <v>1253657.184820066</v>
          </cell>
        </row>
        <row r="597">
          <cell r="B597" t="str">
            <v>Year_Volume_Standard_South West</v>
          </cell>
          <cell r="C597" t="str">
            <v>Year</v>
          </cell>
          <cell r="D597" t="str">
            <v>Volume</v>
          </cell>
          <cell r="E597" t="str">
            <v>Beer</v>
          </cell>
          <cell r="F597" t="str">
            <v>Standard</v>
          </cell>
          <cell r="G597" t="str">
            <v>South West</v>
          </cell>
          <cell r="H597">
            <v>699993.61959905596</v>
          </cell>
          <cell r="U597">
            <v>651972.98374533001</v>
          </cell>
          <cell r="AH597">
            <v>542711.73188910412</v>
          </cell>
          <cell r="AU597">
            <v>571176.51764954394</v>
          </cell>
          <cell r="BH597">
            <v>539851.0108420559</v>
          </cell>
          <cell r="BU597">
            <v>555113.72020318196</v>
          </cell>
        </row>
        <row r="598">
          <cell r="B598" t="str">
            <v>Year_Volume_Standard_Wales and West</v>
          </cell>
          <cell r="C598" t="str">
            <v>Year</v>
          </cell>
          <cell r="D598" t="str">
            <v>Volume</v>
          </cell>
          <cell r="E598" t="str">
            <v>Beer</v>
          </cell>
          <cell r="F598" t="str">
            <v>Standard</v>
          </cell>
          <cell r="G598" t="str">
            <v>Wales and West</v>
          </cell>
          <cell r="H598">
            <v>1535732.3871655948</v>
          </cell>
          <cell r="U598">
            <v>1513499.6203246978</v>
          </cell>
          <cell r="AH598">
            <v>1441920.6686308079</v>
          </cell>
          <cell r="AU598">
            <v>1435624.9365991137</v>
          </cell>
          <cell r="BH598">
            <v>1241464.487159152</v>
          </cell>
          <cell r="BU598">
            <v>1120889.102250041</v>
          </cell>
        </row>
        <row r="599">
          <cell r="B599" t="str">
            <v>Year_Volume_Standard_Yorkshire</v>
          </cell>
          <cell r="C599" t="str">
            <v>Year</v>
          </cell>
          <cell r="D599" t="str">
            <v>Volume</v>
          </cell>
          <cell r="E599" t="str">
            <v>Beer</v>
          </cell>
          <cell r="F599" t="str">
            <v>Standard</v>
          </cell>
          <cell r="G599" t="str">
            <v>Yorkshire</v>
          </cell>
          <cell r="H599">
            <v>2647646.3211275553</v>
          </cell>
          <cell r="U599">
            <v>2562533.7517328174</v>
          </cell>
          <cell r="AH599">
            <v>2401441.9035040135</v>
          </cell>
          <cell r="AU599">
            <v>2425537.5925842859</v>
          </cell>
          <cell r="BH599">
            <v>2236114.0979570528</v>
          </cell>
          <cell r="BU599">
            <v>2068731.9194401489</v>
          </cell>
        </row>
        <row r="600">
          <cell r="B600" t="str">
            <v xml:space="preserve">Year_Volume_Super_Central England </v>
          </cell>
          <cell r="C600" t="str">
            <v>Year</v>
          </cell>
          <cell r="D600" t="str">
            <v>Volume</v>
          </cell>
          <cell r="E600" t="str">
            <v>Beer</v>
          </cell>
          <cell r="F600" t="str">
            <v>Super</v>
          </cell>
          <cell r="G600" t="str">
            <v xml:space="preserve">Central England </v>
          </cell>
          <cell r="H600">
            <v>2469.0412400250002</v>
          </cell>
          <cell r="U600">
            <v>1761.0067755310001</v>
          </cell>
          <cell r="AH600">
            <v>1723.0832012259998</v>
          </cell>
          <cell r="AU600">
            <v>2360.1899651699996</v>
          </cell>
          <cell r="BH600">
            <v>2733.7678639269998</v>
          </cell>
          <cell r="BU600">
            <v>3575.025501522</v>
          </cell>
        </row>
        <row r="601">
          <cell r="B601" t="str">
            <v>Year_Volume_Super_GB CENTRAL SCOTLAND</v>
          </cell>
          <cell r="C601" t="str">
            <v>Year</v>
          </cell>
          <cell r="D601" t="str">
            <v>Volume</v>
          </cell>
          <cell r="E601" t="str">
            <v>Beer</v>
          </cell>
          <cell r="F601" t="str">
            <v>Super</v>
          </cell>
          <cell r="G601" t="str">
            <v>GB CENTRAL SCOTLAND</v>
          </cell>
          <cell r="H601">
            <v>923.24615918199993</v>
          </cell>
          <cell r="U601">
            <v>752.38954771599992</v>
          </cell>
          <cell r="AH601">
            <v>1273.277560277</v>
          </cell>
          <cell r="AU601">
            <v>1113.8137033120001</v>
          </cell>
          <cell r="BH601">
            <v>1380.9496889330001</v>
          </cell>
          <cell r="BU601">
            <v>1420.9686871560002</v>
          </cell>
        </row>
        <row r="602">
          <cell r="B602" t="str">
            <v>Year_Volume_Super_East of England</v>
          </cell>
          <cell r="C602" t="str">
            <v>Year</v>
          </cell>
          <cell r="D602" t="str">
            <v>Volume</v>
          </cell>
          <cell r="E602" t="str">
            <v>Beer</v>
          </cell>
          <cell r="F602" t="str">
            <v>Super</v>
          </cell>
          <cell r="G602" t="str">
            <v>East of England</v>
          </cell>
          <cell r="H602">
            <v>788.22070523100001</v>
          </cell>
          <cell r="U602">
            <v>456.08685156199994</v>
          </cell>
          <cell r="AH602">
            <v>780.36010295999995</v>
          </cell>
          <cell r="AU602">
            <v>1200.6283544470002</v>
          </cell>
          <cell r="BH602">
            <v>1904.9483467329997</v>
          </cell>
          <cell r="BU602">
            <v>3141.5881170190005</v>
          </cell>
        </row>
        <row r="603">
          <cell r="B603" t="str">
            <v>Year_Volume_Super_London</v>
          </cell>
          <cell r="C603" t="str">
            <v>Year</v>
          </cell>
          <cell r="D603" t="str">
            <v>Volume</v>
          </cell>
          <cell r="E603" t="str">
            <v>Beer</v>
          </cell>
          <cell r="F603" t="str">
            <v>Super</v>
          </cell>
          <cell r="G603" t="str">
            <v>London</v>
          </cell>
          <cell r="H603">
            <v>4104.9323158160005</v>
          </cell>
          <cell r="U603">
            <v>3049.6856071550001</v>
          </cell>
          <cell r="AH603">
            <v>4493.8414028260013</v>
          </cell>
          <cell r="AU603">
            <v>6142.1565323619998</v>
          </cell>
          <cell r="BH603">
            <v>6189.5545489860006</v>
          </cell>
          <cell r="BU603">
            <v>6907.8059107720001</v>
          </cell>
        </row>
        <row r="604">
          <cell r="B604" t="str">
            <v>Year_Volume_Super_North East England</v>
          </cell>
          <cell r="C604" t="str">
            <v>Year</v>
          </cell>
          <cell r="D604" t="str">
            <v>Volume</v>
          </cell>
          <cell r="E604" t="str">
            <v>Beer</v>
          </cell>
          <cell r="F604" t="str">
            <v>Super</v>
          </cell>
          <cell r="G604" t="str">
            <v>North East England</v>
          </cell>
          <cell r="H604">
            <v>906.84117217100004</v>
          </cell>
          <cell r="U604">
            <v>672.09817060499995</v>
          </cell>
          <cell r="AH604">
            <v>542.01951706800003</v>
          </cell>
          <cell r="AU604">
            <v>584.53946463199998</v>
          </cell>
          <cell r="BH604">
            <v>2577.7821236769996</v>
          </cell>
          <cell r="BU604">
            <v>4866.5207274550012</v>
          </cell>
        </row>
        <row r="605">
          <cell r="B605" t="str">
            <v>Year_Volume_Super_North East Scotland</v>
          </cell>
          <cell r="C605" t="str">
            <v>Year</v>
          </cell>
          <cell r="D605" t="str">
            <v>Volume</v>
          </cell>
          <cell r="E605" t="str">
            <v>Beer</v>
          </cell>
          <cell r="F605" t="str">
            <v>Super</v>
          </cell>
          <cell r="G605" t="str">
            <v>North East Scotland</v>
          </cell>
          <cell r="H605">
            <v>351.55445884900001</v>
          </cell>
          <cell r="U605">
            <v>130.74842288999997</v>
          </cell>
          <cell r="AH605">
            <v>102.968186966</v>
          </cell>
          <cell r="AU605">
            <v>38.364750324999996</v>
          </cell>
          <cell r="BH605">
            <v>38.882645264000004</v>
          </cell>
          <cell r="BU605">
            <v>26.630886016000002</v>
          </cell>
        </row>
        <row r="606">
          <cell r="B606" t="str">
            <v>Year_Volume_Super_North West (Lancashire)</v>
          </cell>
          <cell r="C606" t="str">
            <v>Year</v>
          </cell>
          <cell r="D606" t="str">
            <v>Volume</v>
          </cell>
          <cell r="E606" t="str">
            <v>Beer</v>
          </cell>
          <cell r="F606" t="str">
            <v>Super</v>
          </cell>
          <cell r="G606" t="str">
            <v>North West (Lancashire)</v>
          </cell>
          <cell r="H606">
            <v>2379.7575862429994</v>
          </cell>
          <cell r="U606">
            <v>1564.1621579459998</v>
          </cell>
          <cell r="AH606">
            <v>1990.8500783820002</v>
          </cell>
          <cell r="AU606">
            <v>1795.7888351500001</v>
          </cell>
          <cell r="BH606">
            <v>1697.7355368229998</v>
          </cell>
          <cell r="BU606">
            <v>1764.6454628639999</v>
          </cell>
        </row>
        <row r="607">
          <cell r="B607" t="str">
            <v>Year_Volume_Super_South and South East</v>
          </cell>
          <cell r="C607" t="str">
            <v>Year</v>
          </cell>
          <cell r="D607" t="str">
            <v>Volume</v>
          </cell>
          <cell r="E607" t="str">
            <v>Beer</v>
          </cell>
          <cell r="F607" t="str">
            <v>Super</v>
          </cell>
          <cell r="G607" t="str">
            <v>South and South East</v>
          </cell>
          <cell r="H607">
            <v>1054.9287226710001</v>
          </cell>
          <cell r="U607">
            <v>763.09169726199991</v>
          </cell>
          <cell r="AH607">
            <v>1398.2328985409999</v>
          </cell>
          <cell r="AU607">
            <v>1288.6065706220002</v>
          </cell>
          <cell r="BH607">
            <v>1633.4044930719997</v>
          </cell>
          <cell r="BU607">
            <v>1878.6433955269999</v>
          </cell>
        </row>
        <row r="608">
          <cell r="B608" t="str">
            <v>Year_Volume_Super_South West</v>
          </cell>
          <cell r="C608" t="str">
            <v>Year</v>
          </cell>
          <cell r="D608" t="str">
            <v>Volume</v>
          </cell>
          <cell r="E608" t="str">
            <v>Beer</v>
          </cell>
          <cell r="F608" t="str">
            <v>Super</v>
          </cell>
          <cell r="G608" t="str">
            <v>South West</v>
          </cell>
          <cell r="H608">
            <v>563.11503679600003</v>
          </cell>
          <cell r="U608">
            <v>502.52810295199998</v>
          </cell>
          <cell r="AH608">
            <v>734.00570825300019</v>
          </cell>
          <cell r="AU608">
            <v>678.49042370200004</v>
          </cell>
          <cell r="BH608">
            <v>1281.120870644</v>
          </cell>
          <cell r="BU608">
            <v>376.39700677300004</v>
          </cell>
        </row>
        <row r="609">
          <cell r="B609" t="str">
            <v>Year_Volume_Super_Wales and West</v>
          </cell>
          <cell r="C609" t="str">
            <v>Year</v>
          </cell>
          <cell r="D609" t="str">
            <v>Volume</v>
          </cell>
          <cell r="E609" t="str">
            <v>Beer</v>
          </cell>
          <cell r="F609" t="str">
            <v>Super</v>
          </cell>
          <cell r="G609" t="str">
            <v>Wales and West</v>
          </cell>
          <cell r="H609">
            <v>660.53288148799993</v>
          </cell>
          <cell r="U609">
            <v>1149.9472421420001</v>
          </cell>
          <cell r="AH609">
            <v>1536.6213413180001</v>
          </cell>
          <cell r="AU609">
            <v>1382.3738515999999</v>
          </cell>
          <cell r="BH609">
            <v>1304.305600699</v>
          </cell>
          <cell r="BU609">
            <v>1135.130111601</v>
          </cell>
        </row>
        <row r="610">
          <cell r="B610" t="str">
            <v>Year_Volume_Super_Yorkshire</v>
          </cell>
          <cell r="C610" t="str">
            <v>Year</v>
          </cell>
          <cell r="D610" t="str">
            <v>Volume</v>
          </cell>
          <cell r="E610" t="str">
            <v>Beer</v>
          </cell>
          <cell r="F610" t="str">
            <v>Super</v>
          </cell>
          <cell r="G610" t="str">
            <v>Yorkshire</v>
          </cell>
          <cell r="H610">
            <v>2733.608932137</v>
          </cell>
          <cell r="U610">
            <v>1851.7412607679998</v>
          </cell>
          <cell r="AH610">
            <v>1648.7423035719999</v>
          </cell>
          <cell r="AU610">
            <v>2423.8538824489997</v>
          </cell>
          <cell r="BH610">
            <v>3981.0922598940001</v>
          </cell>
          <cell r="BU610">
            <v>4319.8737941969994</v>
          </cell>
        </row>
        <row r="611">
          <cell r="B611" t="str">
            <v xml:space="preserve">Year_Volume_Total Fortifed Wine &amp; Vermouth_Central England </v>
          </cell>
          <cell r="C611" t="str">
            <v>Year</v>
          </cell>
          <cell r="D611" t="str">
            <v>Volume</v>
          </cell>
          <cell r="E611" t="str">
            <v>Fortified Wine</v>
          </cell>
          <cell r="F611" t="str">
            <v>Total Fortifed Wine &amp; Vermouth</v>
          </cell>
          <cell r="G611" t="str">
            <v xml:space="preserve">Central England </v>
          </cell>
          <cell r="H611">
            <v>3418.3154091719998</v>
          </cell>
          <cell r="U611">
            <v>3363.9208301820004</v>
          </cell>
          <cell r="AH611">
            <v>2689.5637739249996</v>
          </cell>
          <cell r="AU611">
            <v>2661.7760767700006</v>
          </cell>
          <cell r="BH611">
            <v>2136.5799096279998</v>
          </cell>
          <cell r="BU611">
            <v>2013.67155471</v>
          </cell>
        </row>
        <row r="612">
          <cell r="B612" t="str">
            <v>Year_Volume_Total Fortifed Wine &amp; Vermouth_GB CENTRAL SCOTLAND</v>
          </cell>
          <cell r="C612" t="str">
            <v>Year</v>
          </cell>
          <cell r="D612" t="str">
            <v>Volume</v>
          </cell>
          <cell r="E612" t="str">
            <v>Fortified Wine</v>
          </cell>
          <cell r="F612" t="str">
            <v>Total Fortifed Wine &amp; Vermouth</v>
          </cell>
          <cell r="G612" t="str">
            <v>GB CENTRAL SCOTLAND</v>
          </cell>
          <cell r="H612">
            <v>1405.1936042699997</v>
          </cell>
          <cell r="U612">
            <v>1329.7555969809998</v>
          </cell>
          <cell r="AH612">
            <v>1073.691363827</v>
          </cell>
          <cell r="AU612">
            <v>979.3685068210001</v>
          </cell>
          <cell r="BH612">
            <v>707.18919443599998</v>
          </cell>
          <cell r="BU612">
            <v>620.39116001599996</v>
          </cell>
        </row>
        <row r="613">
          <cell r="B613" t="str">
            <v>Year_Volume_Total Fortifed Wine &amp; Vermouth_East of England</v>
          </cell>
          <cell r="C613" t="str">
            <v>Year</v>
          </cell>
          <cell r="D613" t="str">
            <v>Volume</v>
          </cell>
          <cell r="E613" t="str">
            <v>Fortified Wine</v>
          </cell>
          <cell r="F613" t="str">
            <v>Total Fortifed Wine &amp; Vermouth</v>
          </cell>
          <cell r="G613" t="str">
            <v>East of England</v>
          </cell>
          <cell r="H613">
            <v>1788.5773332910003</v>
          </cell>
          <cell r="U613">
            <v>1639.1825352760002</v>
          </cell>
          <cell r="AH613">
            <v>1196.2351878109998</v>
          </cell>
          <cell r="AU613">
            <v>1122.507009449</v>
          </cell>
          <cell r="BH613">
            <v>1104.0310224349998</v>
          </cell>
          <cell r="BU613">
            <v>972.99771218899991</v>
          </cell>
        </row>
        <row r="614">
          <cell r="B614" t="str">
            <v>Year_Volume_Total Fortifed Wine &amp; Vermouth_London</v>
          </cell>
          <cell r="C614" t="str">
            <v>Year</v>
          </cell>
          <cell r="D614" t="str">
            <v>Volume</v>
          </cell>
          <cell r="E614" t="str">
            <v>Fortified Wine</v>
          </cell>
          <cell r="F614" t="str">
            <v>Total Fortifed Wine &amp; Vermouth</v>
          </cell>
          <cell r="G614" t="str">
            <v>London</v>
          </cell>
          <cell r="H614">
            <v>3707.9561595069999</v>
          </cell>
          <cell r="U614">
            <v>3861.6666864770004</v>
          </cell>
          <cell r="AH614">
            <v>3837.8982476290003</v>
          </cell>
          <cell r="AU614">
            <v>3698.9745436439998</v>
          </cell>
          <cell r="BH614">
            <v>3157.7949542780002</v>
          </cell>
          <cell r="BU614">
            <v>2756.1797678139997</v>
          </cell>
        </row>
        <row r="615">
          <cell r="B615" t="str">
            <v>Year_Volume_Total Fortifed Wine &amp; Vermouth_North East England</v>
          </cell>
          <cell r="C615" t="str">
            <v>Year</v>
          </cell>
          <cell r="D615" t="str">
            <v>Volume</v>
          </cell>
          <cell r="E615" t="str">
            <v>Fortified Wine</v>
          </cell>
          <cell r="F615" t="str">
            <v>Total Fortifed Wine &amp; Vermouth</v>
          </cell>
          <cell r="G615" t="str">
            <v>North East England</v>
          </cell>
          <cell r="H615">
            <v>923.1218585260001</v>
          </cell>
          <cell r="U615">
            <v>828.07446267099999</v>
          </cell>
          <cell r="AH615">
            <v>701.07691347500008</v>
          </cell>
          <cell r="AU615">
            <v>605.30788383400011</v>
          </cell>
          <cell r="BH615">
            <v>620.69375694899986</v>
          </cell>
          <cell r="BU615">
            <v>572.77721306900003</v>
          </cell>
        </row>
        <row r="616">
          <cell r="B616" t="str">
            <v>Year_Volume_Total Fortifed Wine &amp; Vermouth_North East Scotland</v>
          </cell>
          <cell r="C616" t="str">
            <v>Year</v>
          </cell>
          <cell r="D616" t="str">
            <v>Volume</v>
          </cell>
          <cell r="E616" t="str">
            <v>Fortified Wine</v>
          </cell>
          <cell r="F616" t="str">
            <v>Total Fortifed Wine &amp; Vermouth</v>
          </cell>
          <cell r="G616" t="str">
            <v>North East Scotland</v>
          </cell>
          <cell r="H616">
            <v>462.19029952200003</v>
          </cell>
          <cell r="U616">
            <v>415.89030905999999</v>
          </cell>
          <cell r="AH616">
            <v>323.52261229800001</v>
          </cell>
          <cell r="AU616">
            <v>267.28569882400001</v>
          </cell>
          <cell r="BH616">
            <v>232.11499516700002</v>
          </cell>
          <cell r="BU616">
            <v>240.153218235</v>
          </cell>
        </row>
        <row r="617">
          <cell r="B617" t="str">
            <v>Year_Volume_Total Fortifed Wine &amp; Vermouth_North West (Lancashire)</v>
          </cell>
          <cell r="C617" t="str">
            <v>Year</v>
          </cell>
          <cell r="D617" t="str">
            <v>Volume</v>
          </cell>
          <cell r="E617" t="str">
            <v>Fortified Wine</v>
          </cell>
          <cell r="F617" t="str">
            <v>Total Fortifed Wine &amp; Vermouth</v>
          </cell>
          <cell r="G617" t="str">
            <v>North West (Lancashire)</v>
          </cell>
          <cell r="H617">
            <v>2801.3123580840002</v>
          </cell>
          <cell r="U617">
            <v>2666.6239284089997</v>
          </cell>
          <cell r="AH617">
            <v>2208.0603877680001</v>
          </cell>
          <cell r="AU617">
            <v>1957.0518957740001</v>
          </cell>
          <cell r="BH617">
            <v>1532.410303445</v>
          </cell>
          <cell r="BU617">
            <v>1424.8221658299999</v>
          </cell>
        </row>
        <row r="618">
          <cell r="B618" t="str">
            <v>Year_Volume_Total Fortifed Wine &amp; Vermouth_South and South East</v>
          </cell>
          <cell r="C618" t="str">
            <v>Year</v>
          </cell>
          <cell r="D618" t="str">
            <v>Volume</v>
          </cell>
          <cell r="E618" t="str">
            <v>Fortified Wine</v>
          </cell>
          <cell r="F618" t="str">
            <v>Total Fortifed Wine &amp; Vermouth</v>
          </cell>
          <cell r="G618" t="str">
            <v>South and South East</v>
          </cell>
          <cell r="H618">
            <v>2679.933978557</v>
          </cell>
          <cell r="U618">
            <v>2540.1601612049999</v>
          </cell>
          <cell r="AH618">
            <v>2042.0174676959998</v>
          </cell>
          <cell r="AU618">
            <v>1701.835240222</v>
          </cell>
          <cell r="BH618">
            <v>1369.0802638180003</v>
          </cell>
          <cell r="BU618">
            <v>1348.0777835859999</v>
          </cell>
        </row>
        <row r="619">
          <cell r="B619" t="str">
            <v>Year_Volume_Total Fortifed Wine &amp; Vermouth_South West</v>
          </cell>
          <cell r="C619" t="str">
            <v>Year</v>
          </cell>
          <cell r="D619" t="str">
            <v>Volume</v>
          </cell>
          <cell r="E619" t="str">
            <v>Fortified Wine</v>
          </cell>
          <cell r="F619" t="str">
            <v>Total Fortifed Wine &amp; Vermouth</v>
          </cell>
          <cell r="G619" t="str">
            <v>South West</v>
          </cell>
          <cell r="H619">
            <v>1644.0285254810001</v>
          </cell>
          <cell r="U619">
            <v>1137.6568715139999</v>
          </cell>
          <cell r="AH619">
            <v>782.82932446700011</v>
          </cell>
          <cell r="AU619">
            <v>1058.1093389200003</v>
          </cell>
          <cell r="BH619">
            <v>1136.01549718</v>
          </cell>
          <cell r="BU619">
            <v>870.10432390000005</v>
          </cell>
        </row>
        <row r="620">
          <cell r="B620" t="str">
            <v>Year_Volume_Total Fortifed Wine &amp; Vermouth_Wales and West</v>
          </cell>
          <cell r="C620" t="str">
            <v>Year</v>
          </cell>
          <cell r="D620" t="str">
            <v>Volume</v>
          </cell>
          <cell r="E620" t="str">
            <v>Fortified Wine</v>
          </cell>
          <cell r="F620" t="str">
            <v>Total Fortifed Wine &amp; Vermouth</v>
          </cell>
          <cell r="G620" t="str">
            <v>Wales and West</v>
          </cell>
          <cell r="H620">
            <v>2138.2626286059999</v>
          </cell>
          <cell r="U620">
            <v>1907.2416740800002</v>
          </cell>
          <cell r="AH620">
            <v>1655.6492745630001</v>
          </cell>
          <cell r="AU620">
            <v>1295.2509740790001</v>
          </cell>
          <cell r="BH620">
            <v>1094.3968329979998</v>
          </cell>
          <cell r="BU620">
            <v>918.55518501800009</v>
          </cell>
        </row>
        <row r="621">
          <cell r="B621" t="str">
            <v>Year_Volume_Total Fortifed Wine &amp; Vermouth_Yorkshire</v>
          </cell>
          <cell r="C621" t="str">
            <v>Year</v>
          </cell>
          <cell r="D621" t="str">
            <v>Volume</v>
          </cell>
          <cell r="E621" t="str">
            <v>Fortified Wine</v>
          </cell>
          <cell r="F621" t="str">
            <v>Total Fortifed Wine &amp; Vermouth</v>
          </cell>
          <cell r="G621" t="str">
            <v>Yorkshire</v>
          </cell>
          <cell r="H621">
            <v>2051.0515958460001</v>
          </cell>
          <cell r="U621">
            <v>1986.2695126000001</v>
          </cell>
          <cell r="AH621">
            <v>1576.867918871</v>
          </cell>
          <cell r="AU621">
            <v>1865.8289935479997</v>
          </cell>
          <cell r="BH621">
            <v>1961.7347295360003</v>
          </cell>
          <cell r="BU621">
            <v>1925.5607935029998</v>
          </cell>
        </row>
        <row r="622">
          <cell r="B622" t="str">
            <v xml:space="preserve">Year_Volume_Total Wine &amp; Champagne_Central England </v>
          </cell>
          <cell r="C622" t="str">
            <v>Year</v>
          </cell>
          <cell r="D622" t="str">
            <v>Volume</v>
          </cell>
          <cell r="E622" t="str">
            <v>Light Wine</v>
          </cell>
          <cell r="F622" t="str">
            <v>Total Wine &amp; Champagne</v>
          </cell>
          <cell r="G622" t="str">
            <v xml:space="preserve">Central England </v>
          </cell>
          <cell r="H622">
            <v>295796.86053705506</v>
          </cell>
          <cell r="U622">
            <v>289284.907029806</v>
          </cell>
          <cell r="AH622">
            <v>282776.47782054904</v>
          </cell>
          <cell r="AU622">
            <v>272033.42413731199</v>
          </cell>
          <cell r="BH622">
            <v>261552.69463649002</v>
          </cell>
          <cell r="BU622">
            <v>258842.80369831005</v>
          </cell>
        </row>
        <row r="623">
          <cell r="B623" t="str">
            <v>Year_Volume_Total Wine &amp; Champagne_GB CENTRAL SCOTLAND</v>
          </cell>
          <cell r="C623" t="str">
            <v>Year</v>
          </cell>
          <cell r="D623" t="str">
            <v>Volume</v>
          </cell>
          <cell r="E623" t="str">
            <v>Light Wine</v>
          </cell>
          <cell r="F623" t="str">
            <v>Total Wine &amp; Champagne</v>
          </cell>
          <cell r="G623" t="str">
            <v>GB CENTRAL SCOTLAND</v>
          </cell>
          <cell r="H623">
            <v>110196.13745057001</v>
          </cell>
          <cell r="U623">
            <v>111561.632750558</v>
          </cell>
          <cell r="AH623">
            <v>117379.06586228398</v>
          </cell>
          <cell r="AU623">
            <v>117433.69490760699</v>
          </cell>
          <cell r="BH623">
            <v>121707.47287848298</v>
          </cell>
          <cell r="BU623">
            <v>119903.52181528199</v>
          </cell>
        </row>
        <row r="624">
          <cell r="B624" t="str">
            <v>Year_Volume_Total Wine &amp; Champagne_East of England</v>
          </cell>
          <cell r="C624" t="str">
            <v>Year</v>
          </cell>
          <cell r="D624" t="str">
            <v>Volume</v>
          </cell>
          <cell r="E624" t="str">
            <v>Light Wine</v>
          </cell>
          <cell r="F624" t="str">
            <v>Total Wine &amp; Champagne</v>
          </cell>
          <cell r="G624" t="str">
            <v>East of England</v>
          </cell>
          <cell r="H624">
            <v>127737.762757226</v>
          </cell>
          <cell r="U624">
            <v>110855.30519772301</v>
          </cell>
          <cell r="AH624">
            <v>108120.899043153</v>
          </cell>
          <cell r="AU624">
            <v>106184.50184236601</v>
          </cell>
          <cell r="BH624">
            <v>105773.64014972301</v>
          </cell>
          <cell r="BU624">
            <v>106025.69690034902</v>
          </cell>
        </row>
        <row r="625">
          <cell r="B625" t="str">
            <v>Year_Volume_Total Wine &amp; Champagne_London</v>
          </cell>
          <cell r="C625" t="str">
            <v>Year</v>
          </cell>
          <cell r="D625" t="str">
            <v>Volume</v>
          </cell>
          <cell r="E625" t="str">
            <v>Light Wine</v>
          </cell>
          <cell r="F625" t="str">
            <v>Total Wine &amp; Champagne</v>
          </cell>
          <cell r="G625" t="str">
            <v>London</v>
          </cell>
          <cell r="H625">
            <v>507211.79344691406</v>
          </cell>
          <cell r="U625">
            <v>508146.38551916211</v>
          </cell>
          <cell r="AH625">
            <v>496431.81143598497</v>
          </cell>
          <cell r="AU625">
            <v>471861.64170007699</v>
          </cell>
          <cell r="BH625">
            <v>474895.35401917796</v>
          </cell>
          <cell r="BU625">
            <v>485811.39480268501</v>
          </cell>
        </row>
        <row r="626">
          <cell r="B626" t="str">
            <v>Year_Volume_Total Wine &amp; Champagne_North East England</v>
          </cell>
          <cell r="C626" t="str">
            <v>Year</v>
          </cell>
          <cell r="D626" t="str">
            <v>Volume</v>
          </cell>
          <cell r="E626" t="str">
            <v>Light Wine</v>
          </cell>
          <cell r="F626" t="str">
            <v>Total Wine &amp; Champagne</v>
          </cell>
          <cell r="G626" t="str">
            <v>North East England</v>
          </cell>
          <cell r="H626">
            <v>59079.784714399997</v>
          </cell>
          <cell r="U626">
            <v>56845.913350940005</v>
          </cell>
          <cell r="AH626">
            <v>54268.779419017999</v>
          </cell>
          <cell r="AU626">
            <v>49909.760559176008</v>
          </cell>
          <cell r="BH626">
            <v>50265.722337540996</v>
          </cell>
          <cell r="BU626">
            <v>52579.719472682998</v>
          </cell>
        </row>
        <row r="627">
          <cell r="B627" t="str">
            <v>Year_Volume_Total Wine &amp; Champagne_North East Scotland</v>
          </cell>
          <cell r="C627" t="str">
            <v>Year</v>
          </cell>
          <cell r="D627" t="str">
            <v>Volume</v>
          </cell>
          <cell r="E627" t="str">
            <v>Light Wine</v>
          </cell>
          <cell r="F627" t="str">
            <v>Total Wine &amp; Champagne</v>
          </cell>
          <cell r="G627" t="str">
            <v>North East Scotland</v>
          </cell>
          <cell r="H627">
            <v>132013.08287231601</v>
          </cell>
          <cell r="U627">
            <v>112597.11456870098</v>
          </cell>
          <cell r="AH627">
            <v>87529.872705684</v>
          </cell>
          <cell r="AU627">
            <v>64040.726220726006</v>
          </cell>
          <cell r="BH627">
            <v>53626.064185951996</v>
          </cell>
          <cell r="BU627">
            <v>37197.351129410999</v>
          </cell>
        </row>
        <row r="628">
          <cell r="B628" t="str">
            <v>Year_Volume_Total Wine &amp; Champagne_North West (Lancashire)</v>
          </cell>
          <cell r="C628" t="str">
            <v>Year</v>
          </cell>
          <cell r="D628" t="str">
            <v>Volume</v>
          </cell>
          <cell r="E628" t="str">
            <v>Light Wine</v>
          </cell>
          <cell r="F628" t="str">
            <v>Total Wine &amp; Champagne</v>
          </cell>
          <cell r="G628" t="str">
            <v>North West (Lancashire)</v>
          </cell>
          <cell r="H628">
            <v>282756.05223784805</v>
          </cell>
          <cell r="U628">
            <v>264595.20463675499</v>
          </cell>
          <cell r="AH628">
            <v>259802.38971435398</v>
          </cell>
          <cell r="AU628">
            <v>232450.18006000601</v>
          </cell>
          <cell r="BH628">
            <v>231597.65994989997</v>
          </cell>
          <cell r="BU628">
            <v>226677.09989488503</v>
          </cell>
        </row>
        <row r="629">
          <cell r="B629" t="str">
            <v>Year_Volume_Total Wine &amp; Champagne_South and South East</v>
          </cell>
          <cell r="C629" t="str">
            <v>Year</v>
          </cell>
          <cell r="D629" t="str">
            <v>Volume</v>
          </cell>
          <cell r="E629" t="str">
            <v>Light Wine</v>
          </cell>
          <cell r="F629" t="str">
            <v>Total Wine &amp; Champagne</v>
          </cell>
          <cell r="G629" t="str">
            <v>South and South East</v>
          </cell>
          <cell r="H629">
            <v>271963.05965618696</v>
          </cell>
          <cell r="U629">
            <v>255018.56425878199</v>
          </cell>
          <cell r="AH629">
            <v>246879.10068143503</v>
          </cell>
          <cell r="AU629">
            <v>225136.42772924303</v>
          </cell>
          <cell r="BH629">
            <v>214975.74808268697</v>
          </cell>
          <cell r="BU629">
            <v>209022.86148474397</v>
          </cell>
        </row>
        <row r="630">
          <cell r="B630" t="str">
            <v>Year_Volume_Total Wine &amp; Champagne_South West</v>
          </cell>
          <cell r="C630" t="str">
            <v>Year</v>
          </cell>
          <cell r="D630" t="str">
            <v>Volume</v>
          </cell>
          <cell r="E630" t="str">
            <v>Light Wine</v>
          </cell>
          <cell r="F630" t="str">
            <v>Total Wine &amp; Champagne</v>
          </cell>
          <cell r="G630" t="str">
            <v>South West</v>
          </cell>
          <cell r="H630">
            <v>51259.656101797998</v>
          </cell>
          <cell r="U630">
            <v>51043.020889812993</v>
          </cell>
          <cell r="AH630">
            <v>44114.183947589998</v>
          </cell>
          <cell r="AU630">
            <v>57228.765228789991</v>
          </cell>
          <cell r="BH630">
            <v>65550.672226042996</v>
          </cell>
          <cell r="BU630">
            <v>58074.646423301005</v>
          </cell>
        </row>
        <row r="631">
          <cell r="B631" t="str">
            <v>Year_Volume_Total Wine &amp; Champagne_Wales and West</v>
          </cell>
          <cell r="C631" t="str">
            <v>Year</v>
          </cell>
          <cell r="D631" t="str">
            <v>Volume</v>
          </cell>
          <cell r="E631" t="str">
            <v>Light Wine</v>
          </cell>
          <cell r="F631" t="str">
            <v>Total Wine &amp; Champagne</v>
          </cell>
          <cell r="G631" t="str">
            <v>Wales and West</v>
          </cell>
          <cell r="H631">
            <v>168265.02189920898</v>
          </cell>
          <cell r="U631">
            <v>155794.03642016798</v>
          </cell>
          <cell r="AH631">
            <v>146133.85389926596</v>
          </cell>
          <cell r="AU631">
            <v>130045.490284094</v>
          </cell>
          <cell r="BH631">
            <v>121432.97901709699</v>
          </cell>
          <cell r="BU631">
            <v>115687.89822428201</v>
          </cell>
        </row>
        <row r="632">
          <cell r="B632" t="str">
            <v>Year_Volume_Total Wine &amp; Champagne_Yorkshire</v>
          </cell>
          <cell r="C632" t="str">
            <v>Year</v>
          </cell>
          <cell r="D632" t="str">
            <v>Volume</v>
          </cell>
          <cell r="E632" t="str">
            <v>Light Wine</v>
          </cell>
          <cell r="F632" t="str">
            <v>Total Wine &amp; Champagne</v>
          </cell>
          <cell r="G632" t="str">
            <v>Yorkshire</v>
          </cell>
          <cell r="H632">
            <v>189580.08218262505</v>
          </cell>
          <cell r="U632">
            <v>186373.32548186794</v>
          </cell>
          <cell r="AH632">
            <v>176050.26408308998</v>
          </cell>
          <cell r="AU632">
            <v>171147.90962151001</v>
          </cell>
          <cell r="BH632">
            <v>173112.36598894201</v>
          </cell>
          <cell r="BU632">
            <v>168620.95757279597</v>
          </cell>
        </row>
        <row r="633">
          <cell r="B633" t="str">
            <v xml:space="preserve">Year_Volume_Perry_Central England </v>
          </cell>
          <cell r="C633" t="str">
            <v>Year</v>
          </cell>
          <cell r="D633" t="str">
            <v>Volume</v>
          </cell>
          <cell r="E633" t="str">
            <v>Other LAD</v>
          </cell>
          <cell r="F633" t="str">
            <v>Perry</v>
          </cell>
          <cell r="G633" t="str">
            <v xml:space="preserve">Central England </v>
          </cell>
          <cell r="H633">
            <v>137.44285525400002</v>
          </cell>
          <cell r="U633">
            <v>22.470849362999999</v>
          </cell>
          <cell r="AH633">
            <v>75.314015398000009</v>
          </cell>
          <cell r="AU633">
            <v>622.718115506</v>
          </cell>
          <cell r="BH633">
            <v>2644.2685616889999</v>
          </cell>
          <cell r="BU633">
            <v>1956.5978217000002</v>
          </cell>
        </row>
        <row r="634">
          <cell r="B634" t="str">
            <v>Year_Volume_Perry_GB CENTRAL SCOTLAND</v>
          </cell>
          <cell r="C634" t="str">
            <v>Year</v>
          </cell>
          <cell r="D634" t="str">
            <v>Volume</v>
          </cell>
          <cell r="E634" t="str">
            <v>Other LAD</v>
          </cell>
          <cell r="F634" t="str">
            <v>Perry</v>
          </cell>
          <cell r="G634" t="str">
            <v>GB CENTRAL SCOTLAND</v>
          </cell>
          <cell r="H634">
            <v>0.58909977000000002</v>
          </cell>
          <cell r="U634">
            <v>0.68599284499999991</v>
          </cell>
          <cell r="AH634">
            <v>47.738579956000002</v>
          </cell>
          <cell r="AU634">
            <v>1010.3023850549999</v>
          </cell>
          <cell r="BH634">
            <v>333.79871167900001</v>
          </cell>
          <cell r="BU634">
            <v>195.38327894700001</v>
          </cell>
        </row>
        <row r="635">
          <cell r="B635" t="str">
            <v>Year_Volume_Perry_East of England</v>
          </cell>
          <cell r="C635" t="str">
            <v>Year</v>
          </cell>
          <cell r="D635" t="str">
            <v>Volume</v>
          </cell>
          <cell r="E635" t="str">
            <v>Other LAD</v>
          </cell>
          <cell r="F635" t="str">
            <v>Perry</v>
          </cell>
          <cell r="G635" t="str">
            <v>East of England</v>
          </cell>
          <cell r="H635">
            <v>18.182145582</v>
          </cell>
          <cell r="U635">
            <v>15.878451407</v>
          </cell>
          <cell r="AH635">
            <v>66.199261953000004</v>
          </cell>
          <cell r="AU635">
            <v>558.49777005399994</v>
          </cell>
          <cell r="BH635">
            <v>3771.1180655530006</v>
          </cell>
          <cell r="BU635">
            <v>5274.6900503260003</v>
          </cell>
        </row>
        <row r="636">
          <cell r="B636" t="str">
            <v>Year_Volume_Perry_London</v>
          </cell>
          <cell r="C636" t="str">
            <v>Year</v>
          </cell>
          <cell r="D636" t="str">
            <v>Volume</v>
          </cell>
          <cell r="E636" t="str">
            <v>Other LAD</v>
          </cell>
          <cell r="F636" t="str">
            <v>Perry</v>
          </cell>
          <cell r="G636" t="str">
            <v>London</v>
          </cell>
          <cell r="H636">
            <v>74.649549629000006</v>
          </cell>
          <cell r="U636">
            <v>68.659601856999998</v>
          </cell>
          <cell r="AH636">
            <v>122.96713848300001</v>
          </cell>
          <cell r="AU636">
            <v>278.80987185800001</v>
          </cell>
          <cell r="BH636">
            <v>2151.765594727</v>
          </cell>
          <cell r="BU636">
            <v>2604.078842123</v>
          </cell>
        </row>
        <row r="637">
          <cell r="B637" t="str">
            <v>Year_Volume_Perry_North East England</v>
          </cell>
          <cell r="C637" t="str">
            <v>Year</v>
          </cell>
          <cell r="D637" t="str">
            <v>Volume</v>
          </cell>
          <cell r="E637" t="str">
            <v>Other LAD</v>
          </cell>
          <cell r="F637" t="str">
            <v>Perry</v>
          </cell>
          <cell r="G637" t="str">
            <v>North East England</v>
          </cell>
          <cell r="H637">
            <v>1562.9043551720001</v>
          </cell>
          <cell r="U637">
            <v>726.97552911499997</v>
          </cell>
          <cell r="AH637">
            <v>419.11242903299996</v>
          </cell>
          <cell r="AU637">
            <v>244.78902142200002</v>
          </cell>
          <cell r="BH637">
            <v>435.37090463200002</v>
          </cell>
          <cell r="BU637">
            <v>464.63415156700006</v>
          </cell>
        </row>
        <row r="638">
          <cell r="B638" t="str">
            <v>Year_Volume_Perry_North East Scotland</v>
          </cell>
          <cell r="C638" t="str">
            <v>Year</v>
          </cell>
          <cell r="D638" t="str">
            <v>Volume</v>
          </cell>
          <cell r="E638" t="str">
            <v>Other LAD</v>
          </cell>
          <cell r="F638" t="str">
            <v>Perry</v>
          </cell>
          <cell r="G638" t="str">
            <v>North East Scotland</v>
          </cell>
          <cell r="H638">
            <v>5.6309355869999989</v>
          </cell>
          <cell r="U638">
            <v>4.3567699720000004</v>
          </cell>
          <cell r="AH638">
            <v>3.2057792799999998</v>
          </cell>
          <cell r="AU638">
            <v>1.459978695</v>
          </cell>
          <cell r="BH638">
            <v>26.663373194000002</v>
          </cell>
          <cell r="BU638">
            <v>35.587967315</v>
          </cell>
        </row>
        <row r="639">
          <cell r="B639" t="str">
            <v>Year_Volume_Perry_North West (Lancashire)</v>
          </cell>
          <cell r="C639" t="str">
            <v>Year</v>
          </cell>
          <cell r="D639" t="str">
            <v>Volume</v>
          </cell>
          <cell r="E639" t="str">
            <v>Other LAD</v>
          </cell>
          <cell r="F639" t="str">
            <v>Perry</v>
          </cell>
          <cell r="G639" t="str">
            <v>North West (Lancashire)</v>
          </cell>
          <cell r="H639">
            <v>191.50631446299997</v>
          </cell>
          <cell r="U639">
            <v>95.693891993000008</v>
          </cell>
          <cell r="AH639">
            <v>106.717641043</v>
          </cell>
          <cell r="AU639">
            <v>302.63662213900005</v>
          </cell>
          <cell r="BH639">
            <v>552.72064877299999</v>
          </cell>
          <cell r="BU639">
            <v>927.43754378200003</v>
          </cell>
        </row>
        <row r="640">
          <cell r="B640" t="str">
            <v>Year_Volume_Perry_South and South East</v>
          </cell>
          <cell r="C640" t="str">
            <v>Year</v>
          </cell>
          <cell r="D640" t="str">
            <v>Volume</v>
          </cell>
          <cell r="E640" t="str">
            <v>Other LAD</v>
          </cell>
          <cell r="F640" t="str">
            <v>Perry</v>
          </cell>
          <cell r="G640" t="str">
            <v>South and South East</v>
          </cell>
          <cell r="H640">
            <v>81.854660285999984</v>
          </cell>
          <cell r="U640">
            <v>195.25512649900003</v>
          </cell>
          <cell r="AH640">
            <v>386.96644096499995</v>
          </cell>
          <cell r="AU640">
            <v>330.54421180499997</v>
          </cell>
          <cell r="BH640">
            <v>527.6334243010001</v>
          </cell>
          <cell r="BU640">
            <v>2390.8107775029998</v>
          </cell>
        </row>
        <row r="641">
          <cell r="B641" t="str">
            <v>Year_Volume_Perry_South West</v>
          </cell>
          <cell r="C641" t="str">
            <v>Year</v>
          </cell>
          <cell r="D641" t="str">
            <v>Volume</v>
          </cell>
          <cell r="E641" t="str">
            <v>Other LAD</v>
          </cell>
          <cell r="F641" t="str">
            <v>Perry</v>
          </cell>
          <cell r="G641" t="str">
            <v>South West</v>
          </cell>
          <cell r="H641">
            <v>18.147354247999999</v>
          </cell>
          <cell r="U641">
            <v>39.929173241000001</v>
          </cell>
          <cell r="AH641">
            <v>147.028993775</v>
          </cell>
          <cell r="AU641">
            <v>607.08206812099991</v>
          </cell>
          <cell r="BH641">
            <v>859.50143131899995</v>
          </cell>
          <cell r="BU641">
            <v>1007.4678336990002</v>
          </cell>
        </row>
        <row r="642">
          <cell r="B642" t="str">
            <v>Year_Volume_Perry_Wales and West</v>
          </cell>
          <cell r="C642" t="str">
            <v>Year</v>
          </cell>
          <cell r="D642" t="str">
            <v>Volume</v>
          </cell>
          <cell r="E642" t="str">
            <v>Other LAD</v>
          </cell>
          <cell r="F642" t="str">
            <v>Perry</v>
          </cell>
          <cell r="G642" t="str">
            <v>Wales and West</v>
          </cell>
          <cell r="H642">
            <v>189.59970155700003</v>
          </cell>
          <cell r="U642">
            <v>350.7272817270001</v>
          </cell>
          <cell r="AH642">
            <v>493.56869882299998</v>
          </cell>
          <cell r="AU642">
            <v>700.58946204000006</v>
          </cell>
          <cell r="BH642">
            <v>701.41144192299998</v>
          </cell>
          <cell r="BU642">
            <v>876.41029297800003</v>
          </cell>
        </row>
        <row r="643">
          <cell r="B643" t="str">
            <v>Year_Volume_Perry_Yorkshire</v>
          </cell>
          <cell r="C643" t="str">
            <v>Year</v>
          </cell>
          <cell r="D643" t="str">
            <v>Volume</v>
          </cell>
          <cell r="E643" t="str">
            <v>Other LAD</v>
          </cell>
          <cell r="F643" t="str">
            <v>Perry</v>
          </cell>
          <cell r="G643" t="str">
            <v>Yorkshire</v>
          </cell>
          <cell r="H643">
            <v>385.3809518249999</v>
          </cell>
          <cell r="U643">
            <v>78.153279631999993</v>
          </cell>
          <cell r="AH643">
            <v>31.808082994000003</v>
          </cell>
          <cell r="AU643">
            <v>346.23730922699997</v>
          </cell>
          <cell r="BH643">
            <v>788.058072079</v>
          </cell>
          <cell r="BU643">
            <v>1725.325216142</v>
          </cell>
        </row>
        <row r="644">
          <cell r="B644" t="str">
            <v xml:space="preserve">Year_Volume_Regular Cider_Central England </v>
          </cell>
          <cell r="C644" t="str">
            <v>Year</v>
          </cell>
          <cell r="D644" t="str">
            <v>Volume</v>
          </cell>
          <cell r="E644" t="str">
            <v>Other LAD</v>
          </cell>
          <cell r="F644" t="str">
            <v>Regular Cider</v>
          </cell>
          <cell r="G644" t="str">
            <v xml:space="preserve">Central England </v>
          </cell>
          <cell r="H644">
            <v>423565.60265315295</v>
          </cell>
          <cell r="U644">
            <v>415963.32037395902</v>
          </cell>
          <cell r="AH644">
            <v>424460.53077018197</v>
          </cell>
          <cell r="AU644">
            <v>412625.87749891303</v>
          </cell>
          <cell r="BH644">
            <v>403563.37032623397</v>
          </cell>
          <cell r="BU644">
            <v>404395.80552177003</v>
          </cell>
        </row>
        <row r="645">
          <cell r="B645" t="str">
            <v>Year_Volume_Regular Cider_GB CENTRAL SCOTLAND</v>
          </cell>
          <cell r="C645" t="str">
            <v>Year</v>
          </cell>
          <cell r="D645" t="str">
            <v>Volume</v>
          </cell>
          <cell r="E645" t="str">
            <v>Other LAD</v>
          </cell>
          <cell r="F645" t="str">
            <v>Regular Cider</v>
          </cell>
          <cell r="G645" t="str">
            <v>GB CENTRAL SCOTLAND</v>
          </cell>
          <cell r="H645">
            <v>119847.36768490498</v>
          </cell>
          <cell r="U645">
            <v>120129.359113707</v>
          </cell>
          <cell r="AH645">
            <v>124748.656477179</v>
          </cell>
          <cell r="AU645">
            <v>140937.64940025099</v>
          </cell>
          <cell r="BH645">
            <v>149881.07167961801</v>
          </cell>
          <cell r="BU645">
            <v>138017.860921632</v>
          </cell>
        </row>
        <row r="646">
          <cell r="B646" t="str">
            <v>Year_Volume_Regular Cider_East of England</v>
          </cell>
          <cell r="C646" t="str">
            <v>Year</v>
          </cell>
          <cell r="D646" t="str">
            <v>Volume</v>
          </cell>
          <cell r="E646" t="str">
            <v>Other LAD</v>
          </cell>
          <cell r="F646" t="str">
            <v>Regular Cider</v>
          </cell>
          <cell r="G646" t="str">
            <v>East of England</v>
          </cell>
          <cell r="H646">
            <v>154561.31567067601</v>
          </cell>
          <cell r="U646">
            <v>171511.80968816299</v>
          </cell>
          <cell r="AH646">
            <v>155156.747165565</v>
          </cell>
          <cell r="AU646">
            <v>178639.26522963401</v>
          </cell>
          <cell r="BH646">
            <v>175994.91418434298</v>
          </cell>
          <cell r="BU646">
            <v>169113.96791842699</v>
          </cell>
        </row>
        <row r="647">
          <cell r="B647" t="str">
            <v>Year_Volume_Regular Cider_London</v>
          </cell>
          <cell r="C647" t="str">
            <v>Year</v>
          </cell>
          <cell r="D647" t="str">
            <v>Volume</v>
          </cell>
          <cell r="E647" t="str">
            <v>Other LAD</v>
          </cell>
          <cell r="F647" t="str">
            <v>Regular Cider</v>
          </cell>
          <cell r="G647" t="str">
            <v>London</v>
          </cell>
          <cell r="H647">
            <v>407468.61667064799</v>
          </cell>
          <cell r="U647">
            <v>391265.63928948197</v>
          </cell>
          <cell r="AH647">
            <v>366073.23231511097</v>
          </cell>
          <cell r="AU647">
            <v>371401.69766813901</v>
          </cell>
          <cell r="BH647">
            <v>391003.85895176395</v>
          </cell>
          <cell r="BU647">
            <v>441377.01536041702</v>
          </cell>
        </row>
        <row r="648">
          <cell r="B648" t="str">
            <v>Year_Volume_Regular Cider_North East England</v>
          </cell>
          <cell r="C648" t="str">
            <v>Year</v>
          </cell>
          <cell r="D648" t="str">
            <v>Volume</v>
          </cell>
          <cell r="E648" t="str">
            <v>Other LAD</v>
          </cell>
          <cell r="F648" t="str">
            <v>Regular Cider</v>
          </cell>
          <cell r="G648" t="str">
            <v>North East England</v>
          </cell>
          <cell r="H648">
            <v>130700.261364067</v>
          </cell>
          <cell r="U648">
            <v>126892.28393876</v>
          </cell>
          <cell r="AH648">
            <v>121232.15347380599</v>
          </cell>
          <cell r="AU648">
            <v>118994.87937484399</v>
          </cell>
          <cell r="BH648">
            <v>145503.67859461901</v>
          </cell>
          <cell r="BU648">
            <v>142515.26945577498</v>
          </cell>
        </row>
        <row r="649">
          <cell r="B649" t="str">
            <v>Year_Volume_Regular Cider_North East Scotland</v>
          </cell>
          <cell r="C649" t="str">
            <v>Year</v>
          </cell>
          <cell r="D649" t="str">
            <v>Volume</v>
          </cell>
          <cell r="E649" t="str">
            <v>Other LAD</v>
          </cell>
          <cell r="F649" t="str">
            <v>Regular Cider</v>
          </cell>
          <cell r="G649" t="str">
            <v>North East Scotland</v>
          </cell>
          <cell r="H649">
            <v>50204.309660850005</v>
          </cell>
          <cell r="U649">
            <v>40909.476574323999</v>
          </cell>
          <cell r="AH649">
            <v>41657.966249414996</v>
          </cell>
          <cell r="AU649">
            <v>35320.140106323001</v>
          </cell>
          <cell r="BH649">
            <v>40330.186342783003</v>
          </cell>
          <cell r="BU649">
            <v>33410.447680172001</v>
          </cell>
        </row>
        <row r="650">
          <cell r="B650" t="str">
            <v>Year_Volume_Regular Cider_North West (Lancashire)</v>
          </cell>
          <cell r="C650" t="str">
            <v>Year</v>
          </cell>
          <cell r="D650" t="str">
            <v>Volume</v>
          </cell>
          <cell r="E650" t="str">
            <v>Other LAD</v>
          </cell>
          <cell r="F650" t="str">
            <v>Regular Cider</v>
          </cell>
          <cell r="G650" t="str">
            <v>North West (Lancashire)</v>
          </cell>
          <cell r="H650">
            <v>306254.02860967402</v>
          </cell>
          <cell r="U650">
            <v>304759.02888755803</v>
          </cell>
          <cell r="AH650">
            <v>305900.23124004004</v>
          </cell>
          <cell r="AU650">
            <v>294915.99974762206</v>
          </cell>
          <cell r="BH650">
            <v>274699.19704858598</v>
          </cell>
          <cell r="BU650">
            <v>268209.37047812401</v>
          </cell>
        </row>
        <row r="651">
          <cell r="B651" t="str">
            <v>Year_Volume_Regular Cider_South and South East</v>
          </cell>
          <cell r="C651" t="str">
            <v>Year</v>
          </cell>
          <cell r="D651" t="str">
            <v>Volume</v>
          </cell>
          <cell r="E651" t="str">
            <v>Other LAD</v>
          </cell>
          <cell r="F651" t="str">
            <v>Regular Cider</v>
          </cell>
          <cell r="G651" t="str">
            <v>South and South East</v>
          </cell>
          <cell r="H651">
            <v>218030.97437086905</v>
          </cell>
          <cell r="U651">
            <v>241352.70866770597</v>
          </cell>
          <cell r="AH651">
            <v>249643.11350562199</v>
          </cell>
          <cell r="AU651">
            <v>271264.64272008999</v>
          </cell>
          <cell r="BH651">
            <v>303210.78694605996</v>
          </cell>
          <cell r="BU651">
            <v>307699.95976244099</v>
          </cell>
        </row>
        <row r="652">
          <cell r="B652" t="str">
            <v>Year_Volume_Regular Cider_South West</v>
          </cell>
          <cell r="C652" t="str">
            <v>Year</v>
          </cell>
          <cell r="D652" t="str">
            <v>Volume</v>
          </cell>
          <cell r="E652" t="str">
            <v>Other LAD</v>
          </cell>
          <cell r="F652" t="str">
            <v>Regular Cider</v>
          </cell>
          <cell r="G652" t="str">
            <v>South West</v>
          </cell>
          <cell r="H652">
            <v>107153.29241784599</v>
          </cell>
          <cell r="U652">
            <v>135789.90572746098</v>
          </cell>
          <cell r="AH652">
            <v>128626.214438383</v>
          </cell>
          <cell r="AU652">
            <v>191874.977819616</v>
          </cell>
          <cell r="BH652">
            <v>240771.949944094</v>
          </cell>
          <cell r="BU652">
            <v>233395.03783377496</v>
          </cell>
        </row>
        <row r="653">
          <cell r="B653" t="str">
            <v>Year_Volume_Regular Cider_Wales and West</v>
          </cell>
          <cell r="C653" t="str">
            <v>Year</v>
          </cell>
          <cell r="D653" t="str">
            <v>Volume</v>
          </cell>
          <cell r="E653" t="str">
            <v>Other LAD</v>
          </cell>
          <cell r="F653" t="str">
            <v>Regular Cider</v>
          </cell>
          <cell r="G653" t="str">
            <v>Wales and West</v>
          </cell>
          <cell r="H653">
            <v>333092.77391862898</v>
          </cell>
          <cell r="U653">
            <v>361693.49508946593</v>
          </cell>
          <cell r="AH653">
            <v>376066.07342079701</v>
          </cell>
          <cell r="AU653">
            <v>424192.40592258499</v>
          </cell>
          <cell r="BH653">
            <v>344263.20696892799</v>
          </cell>
          <cell r="BU653">
            <v>292088.93575761199</v>
          </cell>
        </row>
        <row r="654">
          <cell r="B654" t="str">
            <v>Year_Volume_Regular Cider_Yorkshire</v>
          </cell>
          <cell r="C654" t="str">
            <v>Year</v>
          </cell>
          <cell r="D654" t="str">
            <v>Volume</v>
          </cell>
          <cell r="E654" t="str">
            <v>Other LAD</v>
          </cell>
          <cell r="F654" t="str">
            <v>Regular Cider</v>
          </cell>
          <cell r="G654" t="str">
            <v>Yorkshire</v>
          </cell>
          <cell r="H654">
            <v>251307.484594187</v>
          </cell>
          <cell r="U654">
            <v>265599.43591356499</v>
          </cell>
          <cell r="AH654">
            <v>271180.928261942</v>
          </cell>
          <cell r="AU654">
            <v>267109.925393885</v>
          </cell>
          <cell r="BH654">
            <v>275745.61339262006</v>
          </cell>
          <cell r="BU654">
            <v>276624.83376557799</v>
          </cell>
        </row>
        <row r="655">
          <cell r="B655" t="str">
            <v xml:space="preserve">Year_Volume_RTD_Central England </v>
          </cell>
          <cell r="C655" t="str">
            <v>Year</v>
          </cell>
          <cell r="D655" t="str">
            <v>Volume</v>
          </cell>
          <cell r="E655" t="str">
            <v>Other LAD</v>
          </cell>
          <cell r="F655" t="str">
            <v>RTD</v>
          </cell>
          <cell r="G655" t="str">
            <v xml:space="preserve">Central England </v>
          </cell>
          <cell r="H655">
            <v>77943.789185059009</v>
          </cell>
          <cell r="U655">
            <v>64124.138480276</v>
          </cell>
          <cell r="AH655">
            <v>62491.930745400998</v>
          </cell>
          <cell r="AU655">
            <v>66689.713903969008</v>
          </cell>
          <cell r="BH655">
            <v>60967.476830389991</v>
          </cell>
          <cell r="BU655">
            <v>48401.956388826002</v>
          </cell>
        </row>
        <row r="656">
          <cell r="B656" t="str">
            <v>Year_Volume_RTD_GB CENTRAL SCOTLAND</v>
          </cell>
          <cell r="C656" t="str">
            <v>Year</v>
          </cell>
          <cell r="D656" t="str">
            <v>Volume</v>
          </cell>
          <cell r="E656" t="str">
            <v>Other LAD</v>
          </cell>
          <cell r="F656" t="str">
            <v>RTD</v>
          </cell>
          <cell r="G656" t="str">
            <v>GB CENTRAL SCOTLAND</v>
          </cell>
          <cell r="H656">
            <v>24285.795504366997</v>
          </cell>
          <cell r="U656">
            <v>21264.065815474998</v>
          </cell>
          <cell r="AH656">
            <v>19230.885516225</v>
          </cell>
          <cell r="AU656">
            <v>19455.293323063997</v>
          </cell>
          <cell r="BH656">
            <v>23308.633038713</v>
          </cell>
          <cell r="BU656">
            <v>17581.560154322004</v>
          </cell>
        </row>
        <row r="657">
          <cell r="B657" t="str">
            <v>Year_Volume_RTD_East of England</v>
          </cell>
          <cell r="C657" t="str">
            <v>Year</v>
          </cell>
          <cell r="D657" t="str">
            <v>Volume</v>
          </cell>
          <cell r="E657" t="str">
            <v>Other LAD</v>
          </cell>
          <cell r="F657" t="str">
            <v>RTD</v>
          </cell>
          <cell r="G657" t="str">
            <v>East of England</v>
          </cell>
          <cell r="H657">
            <v>47769.863885431012</v>
          </cell>
          <cell r="U657">
            <v>39643.508862557996</v>
          </cell>
          <cell r="AH657">
            <v>37256.852580390005</v>
          </cell>
          <cell r="AU657">
            <v>33994.582638715998</v>
          </cell>
          <cell r="BH657">
            <v>31025.907247071002</v>
          </cell>
          <cell r="BU657">
            <v>23266.278096700004</v>
          </cell>
        </row>
        <row r="658">
          <cell r="B658" t="str">
            <v>Year_Volume_RTD_London</v>
          </cell>
          <cell r="C658" t="str">
            <v>Year</v>
          </cell>
          <cell r="D658" t="str">
            <v>Volume</v>
          </cell>
          <cell r="E658" t="str">
            <v>Other LAD</v>
          </cell>
          <cell r="F658" t="str">
            <v>RTD</v>
          </cell>
          <cell r="G658" t="str">
            <v>London</v>
          </cell>
          <cell r="H658">
            <v>71019.333425596007</v>
          </cell>
          <cell r="U658">
            <v>59757.140573149991</v>
          </cell>
          <cell r="AH658">
            <v>60311.433041716999</v>
          </cell>
          <cell r="AU658">
            <v>68894.817608953002</v>
          </cell>
          <cell r="BH658">
            <v>64595.202827038011</v>
          </cell>
          <cell r="BU658">
            <v>52796.764704320005</v>
          </cell>
        </row>
        <row r="659">
          <cell r="B659" t="str">
            <v>Year_Volume_RTD_North East England</v>
          </cell>
          <cell r="C659" t="str">
            <v>Year</v>
          </cell>
          <cell r="D659" t="str">
            <v>Volume</v>
          </cell>
          <cell r="E659" t="str">
            <v>Other LAD</v>
          </cell>
          <cell r="F659" t="str">
            <v>RTD</v>
          </cell>
          <cell r="G659" t="str">
            <v>North East England</v>
          </cell>
          <cell r="H659">
            <v>40592.886375378002</v>
          </cell>
          <cell r="U659">
            <v>34450.643769262002</v>
          </cell>
          <cell r="AH659">
            <v>30580.508307753</v>
          </cell>
          <cell r="AU659">
            <v>25071.635227762003</v>
          </cell>
          <cell r="BH659">
            <v>30772.106451446998</v>
          </cell>
          <cell r="BU659">
            <v>17435.22361456</v>
          </cell>
        </row>
        <row r="660">
          <cell r="B660" t="str">
            <v>Year_Volume_RTD_North East Scotland</v>
          </cell>
          <cell r="C660" t="str">
            <v>Year</v>
          </cell>
          <cell r="D660" t="str">
            <v>Volume</v>
          </cell>
          <cell r="E660" t="str">
            <v>Other LAD</v>
          </cell>
          <cell r="F660" t="str">
            <v>RTD</v>
          </cell>
          <cell r="G660" t="str">
            <v>North East Scotland</v>
          </cell>
          <cell r="H660">
            <v>7153.1041216650001</v>
          </cell>
          <cell r="U660">
            <v>5542.2654366180004</v>
          </cell>
          <cell r="AH660">
            <v>6747.3145060830002</v>
          </cell>
          <cell r="AU660">
            <v>8099.3888706889993</v>
          </cell>
          <cell r="BH660">
            <v>8017.3465939990001</v>
          </cell>
          <cell r="BU660">
            <v>7763.7130652959995</v>
          </cell>
        </row>
        <row r="661">
          <cell r="B661" t="str">
            <v>Year_Volume_RTD_North West (Lancashire)</v>
          </cell>
          <cell r="C661" t="str">
            <v>Year</v>
          </cell>
          <cell r="D661" t="str">
            <v>Volume</v>
          </cell>
          <cell r="E661" t="str">
            <v>Other LAD</v>
          </cell>
          <cell r="F661" t="str">
            <v>RTD</v>
          </cell>
          <cell r="G661" t="str">
            <v>North West (Lancashire)</v>
          </cell>
          <cell r="H661">
            <v>108187.955587351</v>
          </cell>
          <cell r="U661">
            <v>99093.655674004011</v>
          </cell>
          <cell r="AH661">
            <v>86055.431670064005</v>
          </cell>
          <cell r="AU661">
            <v>72059.595195486996</v>
          </cell>
          <cell r="BH661">
            <v>63452.875132287001</v>
          </cell>
          <cell r="BU661">
            <v>51406.458502969996</v>
          </cell>
        </row>
        <row r="662">
          <cell r="B662" t="str">
            <v>Year_Volume_RTD_South and South East</v>
          </cell>
          <cell r="C662" t="str">
            <v>Year</v>
          </cell>
          <cell r="D662" t="str">
            <v>Volume</v>
          </cell>
          <cell r="E662" t="str">
            <v>Other LAD</v>
          </cell>
          <cell r="F662" t="str">
            <v>RTD</v>
          </cell>
          <cell r="G662" t="str">
            <v>South and South East</v>
          </cell>
          <cell r="H662">
            <v>42011.706792308003</v>
          </cell>
          <cell r="U662">
            <v>35663.052011155996</v>
          </cell>
          <cell r="AH662">
            <v>36570.71500959</v>
          </cell>
          <cell r="AU662">
            <v>44056.315074040998</v>
          </cell>
          <cell r="BH662">
            <v>40318.269633456002</v>
          </cell>
          <cell r="BU662">
            <v>29580.998448715003</v>
          </cell>
        </row>
        <row r="663">
          <cell r="B663" t="str">
            <v>Year_Volume_RTD_South West</v>
          </cell>
          <cell r="C663" t="str">
            <v>Year</v>
          </cell>
          <cell r="D663" t="str">
            <v>Volume</v>
          </cell>
          <cell r="E663" t="str">
            <v>Other LAD</v>
          </cell>
          <cell r="F663" t="str">
            <v>RTD</v>
          </cell>
          <cell r="G663" t="str">
            <v>South West</v>
          </cell>
          <cell r="H663">
            <v>19565.010159737001</v>
          </cell>
          <cell r="U663">
            <v>17520.558501547999</v>
          </cell>
          <cell r="AH663">
            <v>15753.055932985</v>
          </cell>
          <cell r="AU663">
            <v>20679.961579322</v>
          </cell>
          <cell r="BH663">
            <v>20070.248129901996</v>
          </cell>
          <cell r="BU663">
            <v>17144.471184925002</v>
          </cell>
        </row>
        <row r="664">
          <cell r="B664" t="str">
            <v>Year_Volume_RTD_Wales and West</v>
          </cell>
          <cell r="C664" t="str">
            <v>Year</v>
          </cell>
          <cell r="D664" t="str">
            <v>Volume</v>
          </cell>
          <cell r="E664" t="str">
            <v>Other LAD</v>
          </cell>
          <cell r="F664" t="str">
            <v>RTD</v>
          </cell>
          <cell r="G664" t="str">
            <v>Wales and West</v>
          </cell>
          <cell r="H664">
            <v>41962.42106778</v>
          </cell>
          <cell r="U664">
            <v>32996.588019532996</v>
          </cell>
          <cell r="AH664">
            <v>32324.943448017002</v>
          </cell>
          <cell r="AU664">
            <v>29124.823947077999</v>
          </cell>
          <cell r="BH664">
            <v>27323.797408879997</v>
          </cell>
          <cell r="BU664">
            <v>19638.854204351999</v>
          </cell>
        </row>
        <row r="665">
          <cell r="B665" t="str">
            <v>Year_Volume_RTD_Yorkshire</v>
          </cell>
          <cell r="C665" t="str">
            <v>Year</v>
          </cell>
          <cell r="D665" t="str">
            <v>Volume</v>
          </cell>
          <cell r="E665" t="str">
            <v>Other LAD</v>
          </cell>
          <cell r="F665" t="str">
            <v>RTD</v>
          </cell>
          <cell r="G665" t="str">
            <v>Yorkshire</v>
          </cell>
          <cell r="H665">
            <v>61054.508466166997</v>
          </cell>
          <cell r="U665">
            <v>55731.760681077998</v>
          </cell>
          <cell r="AH665">
            <v>49848.832266538004</v>
          </cell>
          <cell r="AU665">
            <v>51886.79688983399</v>
          </cell>
          <cell r="BH665">
            <v>56000.718320993008</v>
          </cell>
          <cell r="BU665">
            <v>46095.143899354996</v>
          </cell>
        </row>
        <row r="666">
          <cell r="B666" t="str">
            <v xml:space="preserve">Year_Volume_Strong Cider_Central England </v>
          </cell>
          <cell r="C666" t="str">
            <v>Year</v>
          </cell>
          <cell r="D666" t="str">
            <v>Volume</v>
          </cell>
          <cell r="E666" t="str">
            <v>Other LAD</v>
          </cell>
          <cell r="F666" t="str">
            <v>Strong Cider</v>
          </cell>
          <cell r="G666" t="str">
            <v xml:space="preserve">Central England </v>
          </cell>
          <cell r="H666">
            <v>3145.455724633</v>
          </cell>
          <cell r="U666">
            <v>2919.6495296069997</v>
          </cell>
          <cell r="AH666">
            <v>2752.5790520310002</v>
          </cell>
          <cell r="AU666">
            <v>6489.7117033329996</v>
          </cell>
          <cell r="BH666">
            <v>11144.392794841</v>
          </cell>
          <cell r="BU666">
            <v>13654.638170343998</v>
          </cell>
        </row>
        <row r="667">
          <cell r="B667" t="str">
            <v>Year_Volume_Strong Cider_GB CENTRAL SCOTLAND</v>
          </cell>
          <cell r="C667" t="str">
            <v>Year</v>
          </cell>
          <cell r="D667" t="str">
            <v>Volume</v>
          </cell>
          <cell r="E667" t="str">
            <v>Other LAD</v>
          </cell>
          <cell r="F667" t="str">
            <v>Strong Cider</v>
          </cell>
          <cell r="G667" t="str">
            <v>GB CENTRAL SCOTLAND</v>
          </cell>
          <cell r="H667">
            <v>219.98053156399999</v>
          </cell>
          <cell r="U667">
            <v>221.67940306099996</v>
          </cell>
          <cell r="AH667">
            <v>523.6727301730001</v>
          </cell>
          <cell r="AU667">
            <v>425.54523578099997</v>
          </cell>
          <cell r="BH667">
            <v>535.29870748299993</v>
          </cell>
          <cell r="BU667">
            <v>777.76451329299994</v>
          </cell>
        </row>
        <row r="668">
          <cell r="B668" t="str">
            <v>Year_Volume_Strong Cider_East of England</v>
          </cell>
          <cell r="C668" t="str">
            <v>Year</v>
          </cell>
          <cell r="D668" t="str">
            <v>Volume</v>
          </cell>
          <cell r="E668" t="str">
            <v>Other LAD</v>
          </cell>
          <cell r="F668" t="str">
            <v>Strong Cider</v>
          </cell>
          <cell r="G668" t="str">
            <v>East of England</v>
          </cell>
          <cell r="H668">
            <v>5123.450921699</v>
          </cell>
          <cell r="U668">
            <v>3393.7730527679996</v>
          </cell>
          <cell r="AH668">
            <v>742.504449927</v>
          </cell>
          <cell r="AU668">
            <v>2340.9523917900001</v>
          </cell>
          <cell r="BH668">
            <v>4496.8690007089999</v>
          </cell>
          <cell r="BU668">
            <v>5330.5635581219994</v>
          </cell>
        </row>
        <row r="669">
          <cell r="B669" t="str">
            <v>Year_Volume_Strong Cider_London</v>
          </cell>
          <cell r="C669" t="str">
            <v>Year</v>
          </cell>
          <cell r="D669" t="str">
            <v>Volume</v>
          </cell>
          <cell r="E669" t="str">
            <v>Other LAD</v>
          </cell>
          <cell r="F669" t="str">
            <v>Strong Cider</v>
          </cell>
          <cell r="G669" t="str">
            <v>London</v>
          </cell>
          <cell r="H669">
            <v>3087.688041035</v>
          </cell>
          <cell r="U669">
            <v>2487.9196021869998</v>
          </cell>
          <cell r="AH669">
            <v>2391.1911091649999</v>
          </cell>
          <cell r="AU669">
            <v>4921.2954297630004</v>
          </cell>
          <cell r="BH669">
            <v>8991.629817043</v>
          </cell>
          <cell r="BU669">
            <v>12002.769889174</v>
          </cell>
        </row>
        <row r="670">
          <cell r="B670" t="str">
            <v>Year_Volume_Strong Cider_North East England</v>
          </cell>
          <cell r="C670" t="str">
            <v>Year</v>
          </cell>
          <cell r="D670" t="str">
            <v>Volume</v>
          </cell>
          <cell r="E670" t="str">
            <v>Other LAD</v>
          </cell>
          <cell r="F670" t="str">
            <v>Strong Cider</v>
          </cell>
          <cell r="G670" t="str">
            <v>North East England</v>
          </cell>
          <cell r="H670">
            <v>612.79622514100004</v>
          </cell>
          <cell r="U670">
            <v>332.80521594000004</v>
          </cell>
          <cell r="AH670">
            <v>309.759409871</v>
          </cell>
          <cell r="AU670">
            <v>580.21074421699996</v>
          </cell>
          <cell r="BH670">
            <v>2368.6395450480004</v>
          </cell>
          <cell r="BU670">
            <v>1792.4664408250001</v>
          </cell>
        </row>
        <row r="671">
          <cell r="B671" t="str">
            <v>Year_Volume_Strong Cider_North East Scotland</v>
          </cell>
          <cell r="C671" t="str">
            <v>Year</v>
          </cell>
          <cell r="D671" t="str">
            <v>Volume</v>
          </cell>
          <cell r="E671" t="str">
            <v>Other LAD</v>
          </cell>
          <cell r="F671" t="str">
            <v>Strong Cider</v>
          </cell>
          <cell r="G671" t="str">
            <v>North East Scotland</v>
          </cell>
          <cell r="H671">
            <v>393.67655509900004</v>
          </cell>
          <cell r="U671">
            <v>187.39390611799999</v>
          </cell>
          <cell r="AH671">
            <v>123.09670262899998</v>
          </cell>
          <cell r="AU671">
            <v>219.30312637599997</v>
          </cell>
          <cell r="BH671">
            <v>526.32249434400012</v>
          </cell>
          <cell r="BU671">
            <v>336.26183592199999</v>
          </cell>
        </row>
        <row r="672">
          <cell r="B672" t="str">
            <v>Year_Volume_Strong Cider_North West (Lancashire)</v>
          </cell>
          <cell r="C672" t="str">
            <v>Year</v>
          </cell>
          <cell r="D672" t="str">
            <v>Volume</v>
          </cell>
          <cell r="E672" t="str">
            <v>Other LAD</v>
          </cell>
          <cell r="F672" t="str">
            <v>Strong Cider</v>
          </cell>
          <cell r="G672" t="str">
            <v>North West (Lancashire)</v>
          </cell>
          <cell r="H672">
            <v>1845.3032410200003</v>
          </cell>
          <cell r="U672">
            <v>1529.369093842</v>
          </cell>
          <cell r="AH672">
            <v>1058.4962829679998</v>
          </cell>
          <cell r="AU672">
            <v>1996.4433129999998</v>
          </cell>
          <cell r="BH672">
            <v>2706.3083231689993</v>
          </cell>
          <cell r="BU672">
            <v>3470.9983601060003</v>
          </cell>
        </row>
        <row r="673">
          <cell r="B673" t="str">
            <v>Year_Volume_Strong Cider_South and South East</v>
          </cell>
          <cell r="C673" t="str">
            <v>Year</v>
          </cell>
          <cell r="D673" t="str">
            <v>Volume</v>
          </cell>
          <cell r="E673" t="str">
            <v>Other LAD</v>
          </cell>
          <cell r="F673" t="str">
            <v>Strong Cider</v>
          </cell>
          <cell r="G673" t="str">
            <v>South and South East</v>
          </cell>
          <cell r="H673">
            <v>1784.6401777180001</v>
          </cell>
          <cell r="U673">
            <v>3665.4675370000004</v>
          </cell>
          <cell r="AH673">
            <v>2403.9594910930005</v>
          </cell>
          <cell r="AU673">
            <v>3548.6455717659996</v>
          </cell>
          <cell r="BH673">
            <v>3622.5660886109995</v>
          </cell>
          <cell r="BU673">
            <v>5006.1625471329999</v>
          </cell>
        </row>
        <row r="674">
          <cell r="B674" t="str">
            <v>Year_Volume_Strong Cider_South West</v>
          </cell>
          <cell r="C674" t="str">
            <v>Year</v>
          </cell>
          <cell r="D674" t="str">
            <v>Volume</v>
          </cell>
          <cell r="E674" t="str">
            <v>Other LAD</v>
          </cell>
          <cell r="F674" t="str">
            <v>Strong Cider</v>
          </cell>
          <cell r="G674" t="str">
            <v>South West</v>
          </cell>
          <cell r="H674">
            <v>2213.8502766799998</v>
          </cell>
          <cell r="U674">
            <v>1136.5932512110001</v>
          </cell>
          <cell r="AH674">
            <v>2487.4823996829996</v>
          </cell>
          <cell r="AU674">
            <v>4257.6553309620003</v>
          </cell>
          <cell r="BH674">
            <v>4691.3475267720005</v>
          </cell>
          <cell r="BU674">
            <v>2437.0251081280003</v>
          </cell>
        </row>
        <row r="675">
          <cell r="B675" t="str">
            <v>Year_Volume_Strong Cider_Wales and West</v>
          </cell>
          <cell r="C675" t="str">
            <v>Year</v>
          </cell>
          <cell r="D675" t="str">
            <v>Volume</v>
          </cell>
          <cell r="E675" t="str">
            <v>Other LAD</v>
          </cell>
          <cell r="F675" t="str">
            <v>Strong Cider</v>
          </cell>
          <cell r="G675" t="str">
            <v>Wales and West</v>
          </cell>
          <cell r="H675">
            <v>2365.8413380799998</v>
          </cell>
          <cell r="U675">
            <v>2866.7491530320003</v>
          </cell>
          <cell r="AH675">
            <v>2365.8556820120002</v>
          </cell>
          <cell r="AU675">
            <v>5225.2218817800003</v>
          </cell>
          <cell r="BH675">
            <v>7504.8457783129998</v>
          </cell>
          <cell r="BU675">
            <v>7771.0285542520014</v>
          </cell>
        </row>
        <row r="676">
          <cell r="B676" t="str">
            <v>Year_Volume_Strong Cider_Yorkshire</v>
          </cell>
          <cell r="C676" t="str">
            <v>Year</v>
          </cell>
          <cell r="D676" t="str">
            <v>Volume</v>
          </cell>
          <cell r="E676" t="str">
            <v>Other LAD</v>
          </cell>
          <cell r="F676" t="str">
            <v>Strong Cider</v>
          </cell>
          <cell r="G676" t="str">
            <v>Yorkshire</v>
          </cell>
          <cell r="H676">
            <v>2179.1558838430001</v>
          </cell>
          <cell r="U676">
            <v>1773.4352602890001</v>
          </cell>
          <cell r="AH676">
            <v>2343.4635701310003</v>
          </cell>
          <cell r="AU676">
            <v>3737.3631435739999</v>
          </cell>
          <cell r="BH676">
            <v>4574.0590912589996</v>
          </cell>
          <cell r="BU676">
            <v>6768.153700893</v>
          </cell>
        </row>
        <row r="677">
          <cell r="B677" t="str">
            <v xml:space="preserve">Year_Volume_Blended Whisky_Central England </v>
          </cell>
          <cell r="C677" t="str">
            <v>Year</v>
          </cell>
          <cell r="D677" t="str">
            <v>Volume</v>
          </cell>
          <cell r="E677" t="str">
            <v>Spirits</v>
          </cell>
          <cell r="F677" t="str">
            <v>Blended Whisky</v>
          </cell>
          <cell r="G677" t="str">
            <v xml:space="preserve">Central England </v>
          </cell>
          <cell r="H677">
            <v>6982.9784162430005</v>
          </cell>
          <cell r="U677">
            <v>7074.0655300249991</v>
          </cell>
          <cell r="AH677">
            <v>6841.8224804630008</v>
          </cell>
          <cell r="AU677">
            <v>5453.7586956489995</v>
          </cell>
          <cell r="BH677">
            <v>5564.019429850001</v>
          </cell>
          <cell r="BU677">
            <v>4777.1821652620001</v>
          </cell>
        </row>
        <row r="678">
          <cell r="B678" t="str">
            <v>Year_Volume_Blended Whisky_GB CENTRAL SCOTLAND</v>
          </cell>
          <cell r="C678" t="str">
            <v>Year</v>
          </cell>
          <cell r="D678" t="str">
            <v>Volume</v>
          </cell>
          <cell r="E678" t="str">
            <v>Spirits</v>
          </cell>
          <cell r="F678" t="str">
            <v>Blended Whisky</v>
          </cell>
          <cell r="G678" t="str">
            <v>GB CENTRAL SCOTLAND</v>
          </cell>
          <cell r="H678">
            <v>8716.4817722600001</v>
          </cell>
          <cell r="U678">
            <v>9381.6396566570002</v>
          </cell>
          <cell r="AH678">
            <v>8518.1606461619995</v>
          </cell>
          <cell r="AU678">
            <v>8283.4697339499999</v>
          </cell>
          <cell r="BH678">
            <v>7922.1773375490011</v>
          </cell>
          <cell r="BU678">
            <v>8310.7088604729979</v>
          </cell>
        </row>
        <row r="679">
          <cell r="B679" t="str">
            <v>Year_Volume_Blended Whisky_East of England</v>
          </cell>
          <cell r="C679" t="str">
            <v>Year</v>
          </cell>
          <cell r="D679" t="str">
            <v>Volume</v>
          </cell>
          <cell r="E679" t="str">
            <v>Spirits</v>
          </cell>
          <cell r="F679" t="str">
            <v>Blended Whisky</v>
          </cell>
          <cell r="G679" t="str">
            <v>East of England</v>
          </cell>
          <cell r="H679">
            <v>4951.9686987659998</v>
          </cell>
          <cell r="U679">
            <v>5079.0099103449993</v>
          </cell>
          <cell r="AH679">
            <v>4318.3424611350001</v>
          </cell>
          <cell r="AU679">
            <v>3895.2302307080004</v>
          </cell>
          <cell r="BH679">
            <v>4004.9871331079994</v>
          </cell>
          <cell r="BU679">
            <v>3320.9285837769999</v>
          </cell>
        </row>
        <row r="680">
          <cell r="B680" t="str">
            <v>Year_Volume_Blended Whisky_London</v>
          </cell>
          <cell r="C680" t="str">
            <v>Year</v>
          </cell>
          <cell r="D680" t="str">
            <v>Volume</v>
          </cell>
          <cell r="E680" t="str">
            <v>Spirits</v>
          </cell>
          <cell r="F680" t="str">
            <v>Blended Whisky</v>
          </cell>
          <cell r="G680" t="str">
            <v>London</v>
          </cell>
          <cell r="H680">
            <v>10464.283632920002</v>
          </cell>
          <cell r="U680">
            <v>10000.50613088</v>
          </cell>
          <cell r="AH680">
            <v>10100.289705262001</v>
          </cell>
          <cell r="AU680">
            <v>9140.5029532820008</v>
          </cell>
          <cell r="BH680">
            <v>9701.8529537140003</v>
          </cell>
          <cell r="BU680">
            <v>9156.5422255150006</v>
          </cell>
        </row>
        <row r="681">
          <cell r="B681" t="str">
            <v>Year_Volume_Blended Whisky_North East England</v>
          </cell>
          <cell r="C681" t="str">
            <v>Year</v>
          </cell>
          <cell r="D681" t="str">
            <v>Volume</v>
          </cell>
          <cell r="E681" t="str">
            <v>Spirits</v>
          </cell>
          <cell r="F681" t="str">
            <v>Blended Whisky</v>
          </cell>
          <cell r="G681" t="str">
            <v>North East England</v>
          </cell>
          <cell r="H681">
            <v>3022.3208226340003</v>
          </cell>
          <cell r="U681">
            <v>2695.8330739829998</v>
          </cell>
          <cell r="AH681">
            <v>2488.3076511740005</v>
          </cell>
          <cell r="AU681">
            <v>2044.4818071580003</v>
          </cell>
          <cell r="BH681">
            <v>2264.2722453810002</v>
          </cell>
          <cell r="BU681">
            <v>1998.662754423</v>
          </cell>
        </row>
        <row r="682">
          <cell r="B682" t="str">
            <v>Year_Volume_Blended Whisky_North East Scotland</v>
          </cell>
          <cell r="C682" t="str">
            <v>Year</v>
          </cell>
          <cell r="D682" t="str">
            <v>Volume</v>
          </cell>
          <cell r="E682" t="str">
            <v>Spirits</v>
          </cell>
          <cell r="F682" t="str">
            <v>Blended Whisky</v>
          </cell>
          <cell r="G682" t="str">
            <v>North East Scotland</v>
          </cell>
          <cell r="H682">
            <v>2966.5243173810004</v>
          </cell>
          <cell r="U682">
            <v>2900.056181642</v>
          </cell>
          <cell r="AH682">
            <v>2981.8551389419999</v>
          </cell>
          <cell r="AU682">
            <v>2764.4473343320001</v>
          </cell>
          <cell r="BH682">
            <v>3055.4319946059995</v>
          </cell>
          <cell r="BU682">
            <v>2446.9558191199999</v>
          </cell>
        </row>
        <row r="683">
          <cell r="B683" t="str">
            <v>Year_Volume_Blended Whisky_North West (Lancashire)</v>
          </cell>
          <cell r="C683" t="str">
            <v>Year</v>
          </cell>
          <cell r="D683" t="str">
            <v>Volume</v>
          </cell>
          <cell r="E683" t="str">
            <v>Spirits</v>
          </cell>
          <cell r="F683" t="str">
            <v>Blended Whisky</v>
          </cell>
          <cell r="G683" t="str">
            <v>North West (Lancashire)</v>
          </cell>
          <cell r="H683">
            <v>8413.2101489260003</v>
          </cell>
          <cell r="U683">
            <v>7749.6604789460007</v>
          </cell>
          <cell r="AH683">
            <v>7765.9590636130006</v>
          </cell>
          <cell r="AU683">
            <v>6013.862268326</v>
          </cell>
          <cell r="BH683">
            <v>5433.3849376100006</v>
          </cell>
          <cell r="BU683">
            <v>5085.1646852489985</v>
          </cell>
        </row>
        <row r="684">
          <cell r="B684" t="str">
            <v>Year_Volume_Blended Whisky_South and South East</v>
          </cell>
          <cell r="C684" t="str">
            <v>Year</v>
          </cell>
          <cell r="D684" t="str">
            <v>Volume</v>
          </cell>
          <cell r="E684" t="str">
            <v>Spirits</v>
          </cell>
          <cell r="F684" t="str">
            <v>Blended Whisky</v>
          </cell>
          <cell r="G684" t="str">
            <v>South and South East</v>
          </cell>
          <cell r="H684">
            <v>6699.2746005380004</v>
          </cell>
          <cell r="U684">
            <v>6607.7726332069988</v>
          </cell>
          <cell r="AH684">
            <v>4926.2677151630005</v>
          </cell>
          <cell r="AU684">
            <v>3980.3025993659999</v>
          </cell>
          <cell r="BH684">
            <v>3968.446098117</v>
          </cell>
          <cell r="BU684">
            <v>3562.7152502829999</v>
          </cell>
        </row>
        <row r="685">
          <cell r="B685" t="str">
            <v>Year_Volume_Blended Whisky_South West</v>
          </cell>
          <cell r="C685" t="str">
            <v>Year</v>
          </cell>
          <cell r="D685" t="str">
            <v>Volume</v>
          </cell>
          <cell r="E685" t="str">
            <v>Spirits</v>
          </cell>
          <cell r="F685" t="str">
            <v>Blended Whisky</v>
          </cell>
          <cell r="G685" t="str">
            <v>South West</v>
          </cell>
          <cell r="H685">
            <v>3404.6734777620004</v>
          </cell>
          <cell r="U685">
            <v>3157.2184067110002</v>
          </cell>
          <cell r="AH685">
            <v>2941.8425102089996</v>
          </cell>
          <cell r="AU685">
            <v>2755.7719820729994</v>
          </cell>
          <cell r="BH685">
            <v>2773.7345476520004</v>
          </cell>
          <cell r="BU685">
            <v>2754.1514876510005</v>
          </cell>
        </row>
        <row r="686">
          <cell r="B686" t="str">
            <v>Year_Volume_Blended Whisky_Wales and West</v>
          </cell>
          <cell r="C686" t="str">
            <v>Year</v>
          </cell>
          <cell r="D686" t="str">
            <v>Volume</v>
          </cell>
          <cell r="E686" t="str">
            <v>Spirits</v>
          </cell>
          <cell r="F686" t="str">
            <v>Blended Whisky</v>
          </cell>
          <cell r="G686" t="str">
            <v>Wales and West</v>
          </cell>
          <cell r="H686">
            <v>4755.7050097239999</v>
          </cell>
          <cell r="U686">
            <v>5266.1489712150005</v>
          </cell>
          <cell r="AH686">
            <v>5141.7582871219993</v>
          </cell>
          <cell r="AU686">
            <v>4328.7130420419999</v>
          </cell>
          <cell r="BH686">
            <v>4437.3426859580004</v>
          </cell>
          <cell r="BU686">
            <v>3892.3118922150006</v>
          </cell>
        </row>
        <row r="687">
          <cell r="B687" t="str">
            <v>Year_Volume_Blended Whisky_Yorkshire</v>
          </cell>
          <cell r="C687" t="str">
            <v>Year</v>
          </cell>
          <cell r="D687" t="str">
            <v>Volume</v>
          </cell>
          <cell r="E687" t="str">
            <v>Spirits</v>
          </cell>
          <cell r="F687" t="str">
            <v>Blended Whisky</v>
          </cell>
          <cell r="G687" t="str">
            <v>Yorkshire</v>
          </cell>
          <cell r="H687">
            <v>4375.1804583510002</v>
          </cell>
          <cell r="U687">
            <v>4423.8398825720005</v>
          </cell>
          <cell r="AH687">
            <v>3685.7054614179997</v>
          </cell>
          <cell r="AU687">
            <v>3115.2414483940001</v>
          </cell>
          <cell r="BH687">
            <v>3228.7840663940005</v>
          </cell>
          <cell r="BU687">
            <v>3312.4950394859998</v>
          </cell>
        </row>
        <row r="688">
          <cell r="B688" t="str">
            <v xml:space="preserve">Year_Volume_Brandy_Central England </v>
          </cell>
          <cell r="C688" t="str">
            <v>Year</v>
          </cell>
          <cell r="D688" t="str">
            <v>Volume</v>
          </cell>
          <cell r="E688" t="str">
            <v>Spirits</v>
          </cell>
          <cell r="F688" t="str">
            <v>Brandy</v>
          </cell>
          <cell r="G688" t="str">
            <v xml:space="preserve">Central England </v>
          </cell>
          <cell r="H688">
            <v>398.31131771100007</v>
          </cell>
          <cell r="U688">
            <v>318.26167243400005</v>
          </cell>
          <cell r="AH688">
            <v>173.36322485199997</v>
          </cell>
          <cell r="AU688">
            <v>248.979595652</v>
          </cell>
          <cell r="BH688">
            <v>233.40513282000001</v>
          </cell>
          <cell r="BU688">
            <v>188.83421449300002</v>
          </cell>
        </row>
        <row r="689">
          <cell r="B689" t="str">
            <v>Year_Volume_Brandy_GB CENTRAL SCOTLAND</v>
          </cell>
          <cell r="C689" t="str">
            <v>Year</v>
          </cell>
          <cell r="D689" t="str">
            <v>Volume</v>
          </cell>
          <cell r="E689" t="str">
            <v>Spirits</v>
          </cell>
          <cell r="F689" t="str">
            <v>Brandy</v>
          </cell>
          <cell r="G689" t="str">
            <v>GB CENTRAL SCOTLAND</v>
          </cell>
          <cell r="H689">
            <v>87.512916247999996</v>
          </cell>
          <cell r="U689">
            <v>106.179485579</v>
          </cell>
          <cell r="AH689">
            <v>68.093547315999999</v>
          </cell>
          <cell r="AU689">
            <v>65.834286606999996</v>
          </cell>
          <cell r="BH689">
            <v>61.825299741000009</v>
          </cell>
          <cell r="BU689">
            <v>48.945492604000002</v>
          </cell>
        </row>
        <row r="690">
          <cell r="B690" t="str">
            <v>Year_Volume_Brandy_East of England</v>
          </cell>
          <cell r="C690" t="str">
            <v>Year</v>
          </cell>
          <cell r="D690" t="str">
            <v>Volume</v>
          </cell>
          <cell r="E690" t="str">
            <v>Spirits</v>
          </cell>
          <cell r="F690" t="str">
            <v>Brandy</v>
          </cell>
          <cell r="G690" t="str">
            <v>East of England</v>
          </cell>
          <cell r="H690">
            <v>312.54783265700001</v>
          </cell>
          <cell r="U690">
            <v>260.11174219200001</v>
          </cell>
          <cell r="AH690">
            <v>137.04539251700001</v>
          </cell>
          <cell r="AU690">
            <v>134.189297858</v>
          </cell>
          <cell r="BH690">
            <v>102.50584490499999</v>
          </cell>
          <cell r="BU690">
            <v>105.23119651899999</v>
          </cell>
        </row>
        <row r="691">
          <cell r="B691" t="str">
            <v>Year_Volume_Brandy_London</v>
          </cell>
          <cell r="C691" t="str">
            <v>Year</v>
          </cell>
          <cell r="D691" t="str">
            <v>Volume</v>
          </cell>
          <cell r="E691" t="str">
            <v>Spirits</v>
          </cell>
          <cell r="F691" t="str">
            <v>Brandy</v>
          </cell>
          <cell r="G691" t="str">
            <v>London</v>
          </cell>
          <cell r="H691">
            <v>583.10821145300008</v>
          </cell>
          <cell r="U691">
            <v>569.19739830800006</v>
          </cell>
          <cell r="AH691">
            <v>377.50505834699993</v>
          </cell>
          <cell r="AU691">
            <v>415.92607532099998</v>
          </cell>
          <cell r="BH691">
            <v>344.28034624399999</v>
          </cell>
          <cell r="BU691">
            <v>298.21219963299995</v>
          </cell>
        </row>
        <row r="692">
          <cell r="B692" t="str">
            <v>Year_Volume_Brandy_North East England</v>
          </cell>
          <cell r="C692" t="str">
            <v>Year</v>
          </cell>
          <cell r="D692" t="str">
            <v>Volume</v>
          </cell>
          <cell r="E692" t="str">
            <v>Spirits</v>
          </cell>
          <cell r="F692" t="str">
            <v>Brandy</v>
          </cell>
          <cell r="G692" t="str">
            <v>North East England</v>
          </cell>
          <cell r="H692">
            <v>262.29202856699999</v>
          </cell>
          <cell r="U692">
            <v>156.89254269100002</v>
          </cell>
          <cell r="AH692">
            <v>81.267324235000018</v>
          </cell>
          <cell r="AU692">
            <v>82.718872635000011</v>
          </cell>
          <cell r="BH692">
            <v>119.13080937600002</v>
          </cell>
          <cell r="BU692">
            <v>97.927053842999982</v>
          </cell>
        </row>
        <row r="693">
          <cell r="B693" t="str">
            <v>Year_Volume_Brandy_North East Scotland</v>
          </cell>
          <cell r="C693" t="str">
            <v>Year</v>
          </cell>
          <cell r="D693" t="str">
            <v>Volume</v>
          </cell>
          <cell r="E693" t="str">
            <v>Spirits</v>
          </cell>
          <cell r="F693" t="str">
            <v>Brandy</v>
          </cell>
          <cell r="G693" t="str">
            <v>North East Scotland</v>
          </cell>
          <cell r="H693">
            <v>16.510792474999999</v>
          </cell>
          <cell r="U693">
            <v>14.712618349000003</v>
          </cell>
          <cell r="AH693">
            <v>8.0616290070000005</v>
          </cell>
          <cell r="AU693">
            <v>13.365648408999999</v>
          </cell>
          <cell r="BH693">
            <v>6.4261488149999995</v>
          </cell>
          <cell r="BU693">
            <v>12.668823032999999</v>
          </cell>
        </row>
        <row r="694">
          <cell r="B694" t="str">
            <v>Year_Volume_Brandy_North West (Lancashire)</v>
          </cell>
          <cell r="C694" t="str">
            <v>Year</v>
          </cell>
          <cell r="D694" t="str">
            <v>Volume</v>
          </cell>
          <cell r="E694" t="str">
            <v>Spirits</v>
          </cell>
          <cell r="F694" t="str">
            <v>Brandy</v>
          </cell>
          <cell r="G694" t="str">
            <v>North West (Lancashire)</v>
          </cell>
          <cell r="H694">
            <v>366.46239287399993</v>
          </cell>
          <cell r="U694">
            <v>378.23866990199991</v>
          </cell>
          <cell r="AH694">
            <v>291.96801185400005</v>
          </cell>
          <cell r="AU694">
            <v>244.51498425699998</v>
          </cell>
          <cell r="BH694">
            <v>140.35563222799999</v>
          </cell>
          <cell r="BU694">
            <v>154.79544054600001</v>
          </cell>
        </row>
        <row r="695">
          <cell r="B695" t="str">
            <v>Year_Volume_Brandy_South and South East</v>
          </cell>
          <cell r="C695" t="str">
            <v>Year</v>
          </cell>
          <cell r="D695" t="str">
            <v>Volume</v>
          </cell>
          <cell r="E695" t="str">
            <v>Spirits</v>
          </cell>
          <cell r="F695" t="str">
            <v>Brandy</v>
          </cell>
          <cell r="G695" t="str">
            <v>South and South East</v>
          </cell>
          <cell r="H695">
            <v>407.28255572</v>
          </cell>
          <cell r="U695">
            <v>322.87850599300003</v>
          </cell>
          <cell r="AH695">
            <v>205.25593859899999</v>
          </cell>
          <cell r="AU695">
            <v>183.91403420100002</v>
          </cell>
          <cell r="BH695">
            <v>245.21407729700002</v>
          </cell>
          <cell r="BU695">
            <v>276.65396151299996</v>
          </cell>
        </row>
        <row r="696">
          <cell r="B696" t="str">
            <v>Year_Volume_Brandy_South West</v>
          </cell>
          <cell r="C696" t="str">
            <v>Year</v>
          </cell>
          <cell r="D696" t="str">
            <v>Volume</v>
          </cell>
          <cell r="E696" t="str">
            <v>Spirits</v>
          </cell>
          <cell r="F696" t="str">
            <v>Brandy</v>
          </cell>
          <cell r="G696" t="str">
            <v>South West</v>
          </cell>
          <cell r="H696">
            <v>334.532439603</v>
          </cell>
          <cell r="U696">
            <v>280.21566791999999</v>
          </cell>
          <cell r="AH696">
            <v>170.01863612</v>
          </cell>
          <cell r="AU696">
            <v>177.27451415499999</v>
          </cell>
          <cell r="BH696">
            <v>183.94490095099997</v>
          </cell>
          <cell r="BU696">
            <v>222.70262025899999</v>
          </cell>
        </row>
        <row r="697">
          <cell r="B697" t="str">
            <v>Year_Volume_Brandy_Wales and West</v>
          </cell>
          <cell r="C697" t="str">
            <v>Year</v>
          </cell>
          <cell r="D697" t="str">
            <v>Volume</v>
          </cell>
          <cell r="E697" t="str">
            <v>Spirits</v>
          </cell>
          <cell r="F697" t="str">
            <v>Brandy</v>
          </cell>
          <cell r="G697" t="str">
            <v>Wales and West</v>
          </cell>
          <cell r="H697">
            <v>186.33450860299999</v>
          </cell>
          <cell r="U697">
            <v>148.88759123200001</v>
          </cell>
          <cell r="AH697">
            <v>94.276303125000013</v>
          </cell>
          <cell r="AU697">
            <v>111.22719855000001</v>
          </cell>
          <cell r="BH697">
            <v>107.88138164299998</v>
          </cell>
          <cell r="BU697">
            <v>175.34519245999999</v>
          </cell>
        </row>
        <row r="698">
          <cell r="B698" t="str">
            <v>Year_Volume_Brandy_Yorkshire</v>
          </cell>
          <cell r="C698" t="str">
            <v>Year</v>
          </cell>
          <cell r="D698" t="str">
            <v>Volume</v>
          </cell>
          <cell r="E698" t="str">
            <v>Spirits</v>
          </cell>
          <cell r="F698" t="str">
            <v>Brandy</v>
          </cell>
          <cell r="G698" t="str">
            <v>Yorkshire</v>
          </cell>
          <cell r="H698">
            <v>281.64777414899999</v>
          </cell>
          <cell r="U698">
            <v>216.95254372799999</v>
          </cell>
          <cell r="AH698">
            <v>98.251329936999994</v>
          </cell>
          <cell r="AU698">
            <v>198.31968765699997</v>
          </cell>
          <cell r="BH698">
            <v>250.37293489099997</v>
          </cell>
          <cell r="BU698">
            <v>205.51805853199997</v>
          </cell>
        </row>
        <row r="699">
          <cell r="B699" t="str">
            <v xml:space="preserve">Year_Volume_Cognac_Central England </v>
          </cell>
          <cell r="C699" t="str">
            <v>Year</v>
          </cell>
          <cell r="D699" t="str">
            <v>Volume</v>
          </cell>
          <cell r="E699" t="str">
            <v>Spirits</v>
          </cell>
          <cell r="F699" t="str">
            <v>Cognac</v>
          </cell>
          <cell r="G699" t="str">
            <v xml:space="preserve">Central England </v>
          </cell>
          <cell r="H699">
            <v>3262.0034855549998</v>
          </cell>
          <cell r="U699">
            <v>3077.2097899840001</v>
          </cell>
          <cell r="AH699">
            <v>2500.464170664</v>
          </cell>
          <cell r="AU699">
            <v>1976.6804233270002</v>
          </cell>
          <cell r="BH699">
            <v>2022.951353698</v>
          </cell>
          <cell r="BU699">
            <v>1919.0491665289996</v>
          </cell>
        </row>
        <row r="700">
          <cell r="B700" t="str">
            <v>Year_Volume_Cognac_GB CENTRAL SCOTLAND</v>
          </cell>
          <cell r="C700" t="str">
            <v>Year</v>
          </cell>
          <cell r="D700" t="str">
            <v>Volume</v>
          </cell>
          <cell r="E700" t="str">
            <v>Spirits</v>
          </cell>
          <cell r="F700" t="str">
            <v>Cognac</v>
          </cell>
          <cell r="G700" t="str">
            <v>GB CENTRAL SCOTLAND</v>
          </cell>
          <cell r="H700">
            <v>978.22773174000008</v>
          </cell>
          <cell r="U700">
            <v>1055.5661956629999</v>
          </cell>
          <cell r="AH700">
            <v>1219.2254455499999</v>
          </cell>
          <cell r="AU700">
            <v>1054.617687685</v>
          </cell>
          <cell r="BH700">
            <v>832.15667002600003</v>
          </cell>
          <cell r="BU700">
            <v>961.32371339000008</v>
          </cell>
        </row>
        <row r="701">
          <cell r="B701" t="str">
            <v>Year_Volume_Cognac_East of England</v>
          </cell>
          <cell r="C701" t="str">
            <v>Year</v>
          </cell>
          <cell r="D701" t="str">
            <v>Volume</v>
          </cell>
          <cell r="E701" t="str">
            <v>Spirits</v>
          </cell>
          <cell r="F701" t="str">
            <v>Cognac</v>
          </cell>
          <cell r="G701" t="str">
            <v>East of England</v>
          </cell>
          <cell r="H701">
            <v>2573.6670440600001</v>
          </cell>
          <cell r="U701">
            <v>2334.2211120400002</v>
          </cell>
          <cell r="AH701">
            <v>1589.6912310090001</v>
          </cell>
          <cell r="AU701">
            <v>1392.544507954</v>
          </cell>
          <cell r="BH701">
            <v>1412.0373433099999</v>
          </cell>
          <cell r="BU701">
            <v>1398.9760597289999</v>
          </cell>
        </row>
        <row r="702">
          <cell r="B702" t="str">
            <v>Year_Volume_Cognac_London</v>
          </cell>
          <cell r="C702" t="str">
            <v>Year</v>
          </cell>
          <cell r="D702" t="str">
            <v>Volume</v>
          </cell>
          <cell r="E702" t="str">
            <v>Spirits</v>
          </cell>
          <cell r="F702" t="str">
            <v>Cognac</v>
          </cell>
          <cell r="G702" t="str">
            <v>London</v>
          </cell>
          <cell r="H702">
            <v>4854.2706879730003</v>
          </cell>
          <cell r="U702">
            <v>5044.6011047650009</v>
          </cell>
          <cell r="AH702">
            <v>5035.0940220339999</v>
          </cell>
          <cell r="AU702">
            <v>4973.355963471</v>
          </cell>
          <cell r="BH702">
            <v>5164.1659499139987</v>
          </cell>
          <cell r="BU702">
            <v>4845.1217640819996</v>
          </cell>
        </row>
        <row r="703">
          <cell r="B703" t="str">
            <v>Year_Volume_Cognac_North East England</v>
          </cell>
          <cell r="C703" t="str">
            <v>Year</v>
          </cell>
          <cell r="D703" t="str">
            <v>Volume</v>
          </cell>
          <cell r="E703" t="str">
            <v>Spirits</v>
          </cell>
          <cell r="F703" t="str">
            <v>Cognac</v>
          </cell>
          <cell r="G703" t="str">
            <v>North East England</v>
          </cell>
          <cell r="H703">
            <v>481.61193298000001</v>
          </cell>
          <cell r="U703">
            <v>466.62053224600004</v>
          </cell>
          <cell r="AH703">
            <v>438.84428139900001</v>
          </cell>
          <cell r="AU703">
            <v>430.90807886699992</v>
          </cell>
          <cell r="BH703">
            <v>500.95502639599999</v>
          </cell>
          <cell r="BU703">
            <v>497.74292045599998</v>
          </cell>
        </row>
        <row r="704">
          <cell r="B704" t="str">
            <v>Year_Volume_Cognac_North East Scotland</v>
          </cell>
          <cell r="C704" t="str">
            <v>Year</v>
          </cell>
          <cell r="D704" t="str">
            <v>Volume</v>
          </cell>
          <cell r="E704" t="str">
            <v>Spirits</v>
          </cell>
          <cell r="F704" t="str">
            <v>Cognac</v>
          </cell>
          <cell r="G704" t="str">
            <v>North East Scotland</v>
          </cell>
          <cell r="H704">
            <v>340.43613635099996</v>
          </cell>
          <cell r="U704">
            <v>327.17023848000002</v>
          </cell>
          <cell r="AH704">
            <v>439.33027882599993</v>
          </cell>
          <cell r="AU704">
            <v>455.93083102000003</v>
          </cell>
          <cell r="BH704">
            <v>413.58132206200003</v>
          </cell>
          <cell r="BU704">
            <v>300.64002789199998</v>
          </cell>
        </row>
        <row r="705">
          <cell r="B705" t="str">
            <v>Year_Volume_Cognac_North West (Lancashire)</v>
          </cell>
          <cell r="C705" t="str">
            <v>Year</v>
          </cell>
          <cell r="D705" t="str">
            <v>Volume</v>
          </cell>
          <cell r="E705" t="str">
            <v>Spirits</v>
          </cell>
          <cell r="F705" t="str">
            <v>Cognac</v>
          </cell>
          <cell r="G705" t="str">
            <v>North West (Lancashire)</v>
          </cell>
          <cell r="H705">
            <v>3450.8261381370003</v>
          </cell>
          <cell r="U705">
            <v>3263.6983349369998</v>
          </cell>
          <cell r="AH705">
            <v>3190.1127629080006</v>
          </cell>
          <cell r="AU705">
            <v>2814.5404591029996</v>
          </cell>
          <cell r="BH705">
            <v>2621.6216506980004</v>
          </cell>
          <cell r="BU705">
            <v>2647.4828359160001</v>
          </cell>
        </row>
        <row r="706">
          <cell r="B706" t="str">
            <v>Year_Volume_Cognac_South and South East</v>
          </cell>
          <cell r="C706" t="str">
            <v>Year</v>
          </cell>
          <cell r="D706" t="str">
            <v>Volume</v>
          </cell>
          <cell r="E706" t="str">
            <v>Spirits</v>
          </cell>
          <cell r="F706" t="str">
            <v>Cognac</v>
          </cell>
          <cell r="G706" t="str">
            <v>South and South East</v>
          </cell>
          <cell r="H706">
            <v>2108.1084950860004</v>
          </cell>
          <cell r="U706">
            <v>2111.1644890489997</v>
          </cell>
          <cell r="AH706">
            <v>1695.915797028</v>
          </cell>
          <cell r="AU706">
            <v>1575.0222674520001</v>
          </cell>
          <cell r="BH706">
            <v>1546.51070488</v>
          </cell>
          <cell r="BU706">
            <v>1687.1843375000001</v>
          </cell>
        </row>
        <row r="707">
          <cell r="B707" t="str">
            <v>Year_Volume_Cognac_South West</v>
          </cell>
          <cell r="C707" t="str">
            <v>Year</v>
          </cell>
          <cell r="D707" t="str">
            <v>Volume</v>
          </cell>
          <cell r="E707" t="str">
            <v>Spirits</v>
          </cell>
          <cell r="F707" t="str">
            <v>Cognac</v>
          </cell>
          <cell r="G707" t="str">
            <v>South West</v>
          </cell>
          <cell r="H707">
            <v>1215.96666329</v>
          </cell>
          <cell r="U707">
            <v>1083.8543439529999</v>
          </cell>
          <cell r="AH707">
            <v>1018.1603655400002</v>
          </cell>
          <cell r="AU707">
            <v>1026.648611268</v>
          </cell>
          <cell r="BH707">
            <v>1151.9366537599999</v>
          </cell>
          <cell r="BU707">
            <v>1032.106950443</v>
          </cell>
        </row>
        <row r="708">
          <cell r="B708" t="str">
            <v>Year_Volume_Cognac_Wales and West</v>
          </cell>
          <cell r="C708" t="str">
            <v>Year</v>
          </cell>
          <cell r="D708" t="str">
            <v>Volume</v>
          </cell>
          <cell r="E708" t="str">
            <v>Spirits</v>
          </cell>
          <cell r="F708" t="str">
            <v>Cognac</v>
          </cell>
          <cell r="G708" t="str">
            <v>Wales and West</v>
          </cell>
          <cell r="H708">
            <v>1581.0523953089998</v>
          </cell>
          <cell r="U708">
            <v>1560.877445374</v>
          </cell>
          <cell r="AH708">
            <v>1680.9570183000003</v>
          </cell>
          <cell r="AU708">
            <v>1689.9864994139998</v>
          </cell>
          <cell r="BH708">
            <v>1593.230249339</v>
          </cell>
          <cell r="BU708">
            <v>1523.4497914889998</v>
          </cell>
        </row>
        <row r="709">
          <cell r="B709" t="str">
            <v>Year_Volume_Cognac_Yorkshire</v>
          </cell>
          <cell r="C709" t="str">
            <v>Year</v>
          </cell>
          <cell r="D709" t="str">
            <v>Volume</v>
          </cell>
          <cell r="E709" t="str">
            <v>Spirits</v>
          </cell>
          <cell r="F709" t="str">
            <v>Cognac</v>
          </cell>
          <cell r="G709" t="str">
            <v>Yorkshire</v>
          </cell>
          <cell r="H709">
            <v>1297.0288263819998</v>
          </cell>
          <cell r="U709">
            <v>1359.1622950600001</v>
          </cell>
          <cell r="AH709">
            <v>1539.321513056</v>
          </cell>
          <cell r="AU709">
            <v>1515.4129081909998</v>
          </cell>
          <cell r="BH709">
            <v>1571.4111029930002</v>
          </cell>
          <cell r="BU709">
            <v>1519.766841503</v>
          </cell>
        </row>
        <row r="710">
          <cell r="B710" t="str">
            <v xml:space="preserve">Year_Volume_Cream Liqueurs_Central England </v>
          </cell>
          <cell r="C710" t="str">
            <v>Year</v>
          </cell>
          <cell r="D710" t="str">
            <v>Volume</v>
          </cell>
          <cell r="E710" t="str">
            <v>Spirits</v>
          </cell>
          <cell r="F710" t="str">
            <v>Cream Liqueurs</v>
          </cell>
          <cell r="G710" t="str">
            <v xml:space="preserve">Central England </v>
          </cell>
          <cell r="H710">
            <v>2007.4849087380001</v>
          </cell>
          <cell r="U710">
            <v>2041.5977094760001</v>
          </cell>
          <cell r="AH710">
            <v>1564.8503140320001</v>
          </cell>
          <cell r="AU710">
            <v>1822.606127063</v>
          </cell>
          <cell r="BH710">
            <v>1182.18025098</v>
          </cell>
          <cell r="BU710">
            <v>1620.4709883379996</v>
          </cell>
        </row>
        <row r="711">
          <cell r="B711" t="str">
            <v>Year_Volume_Cream Liqueurs_GB CENTRAL SCOTLAND</v>
          </cell>
          <cell r="C711" t="str">
            <v>Year</v>
          </cell>
          <cell r="D711" t="str">
            <v>Volume</v>
          </cell>
          <cell r="E711" t="str">
            <v>Spirits</v>
          </cell>
          <cell r="F711" t="str">
            <v>Cream Liqueurs</v>
          </cell>
          <cell r="G711" t="str">
            <v>GB CENTRAL SCOTLAND</v>
          </cell>
          <cell r="H711">
            <v>1099.0297730730001</v>
          </cell>
          <cell r="U711">
            <v>1163.8603830679999</v>
          </cell>
          <cell r="AH711">
            <v>1176.97784308</v>
          </cell>
          <cell r="AU711">
            <v>1489.4696574200002</v>
          </cell>
          <cell r="BH711">
            <v>956.99086235499999</v>
          </cell>
          <cell r="BU711">
            <v>1160.4006723360001</v>
          </cell>
        </row>
        <row r="712">
          <cell r="B712" t="str">
            <v>Year_Volume_Cream Liqueurs_East of England</v>
          </cell>
          <cell r="C712" t="str">
            <v>Year</v>
          </cell>
          <cell r="D712" t="str">
            <v>Volume</v>
          </cell>
          <cell r="E712" t="str">
            <v>Spirits</v>
          </cell>
          <cell r="F712" t="str">
            <v>Cream Liqueurs</v>
          </cell>
          <cell r="G712" t="str">
            <v>East of England</v>
          </cell>
          <cell r="H712">
            <v>988.28380096499995</v>
          </cell>
          <cell r="U712">
            <v>930.59510604299999</v>
          </cell>
          <cell r="AH712">
            <v>1190.3963597230002</v>
          </cell>
          <cell r="AU712">
            <v>1237.7018203490002</v>
          </cell>
          <cell r="BH712">
            <v>826.74668200500003</v>
          </cell>
          <cell r="BU712">
            <v>1142.6337689269999</v>
          </cell>
        </row>
        <row r="713">
          <cell r="B713" t="str">
            <v>Year_Volume_Cream Liqueurs_London</v>
          </cell>
          <cell r="C713" t="str">
            <v>Year</v>
          </cell>
          <cell r="D713" t="str">
            <v>Volume</v>
          </cell>
          <cell r="E713" t="str">
            <v>Spirits</v>
          </cell>
          <cell r="F713" t="str">
            <v>Cream Liqueurs</v>
          </cell>
          <cell r="G713" t="str">
            <v>London</v>
          </cell>
          <cell r="H713">
            <v>2436.6236462110005</v>
          </cell>
          <cell r="U713">
            <v>2411.6170224970001</v>
          </cell>
          <cell r="AH713">
            <v>3012.8445702889999</v>
          </cell>
          <cell r="AU713">
            <v>3689.7147244359999</v>
          </cell>
          <cell r="BH713">
            <v>2426.4465097110001</v>
          </cell>
          <cell r="BU713">
            <v>3298.0218851889995</v>
          </cell>
        </row>
        <row r="714">
          <cell r="B714" t="str">
            <v>Year_Volume_Cream Liqueurs_North East England</v>
          </cell>
          <cell r="C714" t="str">
            <v>Year</v>
          </cell>
          <cell r="D714" t="str">
            <v>Volume</v>
          </cell>
          <cell r="E714" t="str">
            <v>Spirits</v>
          </cell>
          <cell r="F714" t="str">
            <v>Cream Liqueurs</v>
          </cell>
          <cell r="G714" t="str">
            <v>North East England</v>
          </cell>
          <cell r="H714">
            <v>452.05635994499994</v>
          </cell>
          <cell r="U714">
            <v>416.16591471100003</v>
          </cell>
          <cell r="AH714">
            <v>369.88355097699997</v>
          </cell>
          <cell r="AU714">
            <v>456.74195765300004</v>
          </cell>
          <cell r="BH714">
            <v>330.09433572299992</v>
          </cell>
          <cell r="BU714">
            <v>556.19517821200009</v>
          </cell>
        </row>
        <row r="715">
          <cell r="B715" t="str">
            <v>Year_Volume_Cream Liqueurs_North East Scotland</v>
          </cell>
          <cell r="C715" t="str">
            <v>Year</v>
          </cell>
          <cell r="D715" t="str">
            <v>Volume</v>
          </cell>
          <cell r="E715" t="str">
            <v>Spirits</v>
          </cell>
          <cell r="F715" t="str">
            <v>Cream Liqueurs</v>
          </cell>
          <cell r="G715" t="str">
            <v>North East Scotland</v>
          </cell>
          <cell r="H715">
            <v>292.80788110700001</v>
          </cell>
          <cell r="U715">
            <v>268.04879127700002</v>
          </cell>
          <cell r="AH715">
            <v>302.07373747600002</v>
          </cell>
          <cell r="AU715">
            <v>356.46584387099995</v>
          </cell>
          <cell r="BH715">
            <v>220.03627054</v>
          </cell>
          <cell r="BU715">
            <v>412.17709746899999</v>
          </cell>
        </row>
        <row r="716">
          <cell r="B716" t="str">
            <v>Year_Volume_Cream Liqueurs_North West (Lancashire)</v>
          </cell>
          <cell r="C716" t="str">
            <v>Year</v>
          </cell>
          <cell r="D716" t="str">
            <v>Volume</v>
          </cell>
          <cell r="E716" t="str">
            <v>Spirits</v>
          </cell>
          <cell r="F716" t="str">
            <v>Cream Liqueurs</v>
          </cell>
          <cell r="G716" t="str">
            <v>North West (Lancashire)</v>
          </cell>
          <cell r="H716">
            <v>1525.026760187</v>
          </cell>
          <cell r="U716">
            <v>1420.9245414849997</v>
          </cell>
          <cell r="AH716">
            <v>1721.7347233200003</v>
          </cell>
          <cell r="AU716">
            <v>2025.858691138</v>
          </cell>
          <cell r="BH716">
            <v>1301.0238134690001</v>
          </cell>
          <cell r="BU716">
            <v>1795.5074133190001</v>
          </cell>
        </row>
        <row r="717">
          <cell r="B717" t="str">
            <v>Year_Volume_Cream Liqueurs_South and South East</v>
          </cell>
          <cell r="C717" t="str">
            <v>Year</v>
          </cell>
          <cell r="D717" t="str">
            <v>Volume</v>
          </cell>
          <cell r="E717" t="str">
            <v>Spirits</v>
          </cell>
          <cell r="F717" t="str">
            <v>Cream Liqueurs</v>
          </cell>
          <cell r="G717" t="str">
            <v>South and South East</v>
          </cell>
          <cell r="H717">
            <v>1512.0525289059999</v>
          </cell>
          <cell r="U717">
            <v>1548.759615723</v>
          </cell>
          <cell r="AH717">
            <v>1047.5058788640001</v>
          </cell>
          <cell r="AU717">
            <v>1124.2765037189999</v>
          </cell>
          <cell r="BH717">
            <v>817.07767471399995</v>
          </cell>
          <cell r="BU717">
            <v>1201.173217371</v>
          </cell>
        </row>
        <row r="718">
          <cell r="B718" t="str">
            <v>Year_Volume_Cream Liqueurs_South West</v>
          </cell>
          <cell r="C718" t="str">
            <v>Year</v>
          </cell>
          <cell r="D718" t="str">
            <v>Volume</v>
          </cell>
          <cell r="E718" t="str">
            <v>Spirits</v>
          </cell>
          <cell r="F718" t="str">
            <v>Cream Liqueurs</v>
          </cell>
          <cell r="G718" t="str">
            <v>South West</v>
          </cell>
          <cell r="H718">
            <v>1110.6429808339999</v>
          </cell>
          <cell r="U718">
            <v>913.73008343499998</v>
          </cell>
          <cell r="AH718">
            <v>964.38098334799997</v>
          </cell>
          <cell r="AU718">
            <v>1422.0518036329997</v>
          </cell>
          <cell r="BH718">
            <v>964.43262689099993</v>
          </cell>
          <cell r="BU718">
            <v>1255.8410580179998</v>
          </cell>
        </row>
        <row r="719">
          <cell r="B719" t="str">
            <v>Year_Volume_Cream Liqueurs_Wales and West</v>
          </cell>
          <cell r="C719" t="str">
            <v>Year</v>
          </cell>
          <cell r="D719" t="str">
            <v>Volume</v>
          </cell>
          <cell r="E719" t="str">
            <v>Spirits</v>
          </cell>
          <cell r="F719" t="str">
            <v>Cream Liqueurs</v>
          </cell>
          <cell r="G719" t="str">
            <v>Wales and West</v>
          </cell>
          <cell r="H719">
            <v>1175.2490496369999</v>
          </cell>
          <cell r="U719">
            <v>1154.847660997</v>
          </cell>
          <cell r="AH719">
            <v>1213.4252395680001</v>
          </cell>
          <cell r="AU719">
            <v>1353.2534944629999</v>
          </cell>
          <cell r="BH719">
            <v>905.8725596160001</v>
          </cell>
          <cell r="BU719">
            <v>1329.9388922970002</v>
          </cell>
        </row>
        <row r="720">
          <cell r="B720" t="str">
            <v>Year_Volume_Cream Liqueurs_Yorkshire</v>
          </cell>
          <cell r="C720" t="str">
            <v>Year</v>
          </cell>
          <cell r="D720" t="str">
            <v>Volume</v>
          </cell>
          <cell r="E720" t="str">
            <v>Spirits</v>
          </cell>
          <cell r="F720" t="str">
            <v>Cream Liqueurs</v>
          </cell>
          <cell r="G720" t="str">
            <v>Yorkshire</v>
          </cell>
          <cell r="H720">
            <v>1054.9121979110002</v>
          </cell>
          <cell r="U720">
            <v>1089.3085431110003</v>
          </cell>
          <cell r="AH720">
            <v>1210.85499856</v>
          </cell>
          <cell r="AU720">
            <v>1393.667865723</v>
          </cell>
          <cell r="BH720">
            <v>1000.0068056539999</v>
          </cell>
          <cell r="BU720">
            <v>1333.188741636</v>
          </cell>
        </row>
        <row r="721">
          <cell r="B721" t="str">
            <v xml:space="preserve">Year_Volume_Dark Rum_Central England </v>
          </cell>
          <cell r="C721" t="str">
            <v>Year</v>
          </cell>
          <cell r="D721" t="str">
            <v>Volume</v>
          </cell>
          <cell r="E721" t="str">
            <v>Spirits</v>
          </cell>
          <cell r="F721" t="str">
            <v>Dark Rum</v>
          </cell>
          <cell r="G721" t="str">
            <v xml:space="preserve">Central England </v>
          </cell>
          <cell r="H721">
            <v>1007.7140392189998</v>
          </cell>
          <cell r="U721">
            <v>1110.1755909579999</v>
          </cell>
          <cell r="AH721">
            <v>1111.826817547</v>
          </cell>
          <cell r="AU721">
            <v>1061.719027075</v>
          </cell>
          <cell r="BH721">
            <v>934.36529941699973</v>
          </cell>
          <cell r="BU721">
            <v>1020.429047889</v>
          </cell>
        </row>
        <row r="722">
          <cell r="B722" t="str">
            <v>Year_Volume_Dark Rum_GB CENTRAL SCOTLAND</v>
          </cell>
          <cell r="C722" t="str">
            <v>Year</v>
          </cell>
          <cell r="D722" t="str">
            <v>Volume</v>
          </cell>
          <cell r="E722" t="str">
            <v>Spirits</v>
          </cell>
          <cell r="F722" t="str">
            <v>Dark Rum</v>
          </cell>
          <cell r="G722" t="str">
            <v>GB CENTRAL SCOTLAND</v>
          </cell>
          <cell r="H722">
            <v>1138.284541449</v>
          </cell>
          <cell r="U722">
            <v>1045.2619812349999</v>
          </cell>
          <cell r="AH722">
            <v>985.1344656739999</v>
          </cell>
          <cell r="AU722">
            <v>926.40184778299988</v>
          </cell>
          <cell r="BH722">
            <v>794.97723440999994</v>
          </cell>
          <cell r="BU722">
            <v>700.86292597400006</v>
          </cell>
        </row>
        <row r="723">
          <cell r="B723" t="str">
            <v>Year_Volume_Dark Rum_East of England</v>
          </cell>
          <cell r="C723" t="str">
            <v>Year</v>
          </cell>
          <cell r="D723" t="str">
            <v>Volume</v>
          </cell>
          <cell r="E723" t="str">
            <v>Spirits</v>
          </cell>
          <cell r="F723" t="str">
            <v>Dark Rum</v>
          </cell>
          <cell r="G723" t="str">
            <v>East of England</v>
          </cell>
          <cell r="H723">
            <v>757.50675380999996</v>
          </cell>
          <cell r="U723">
            <v>701.734921149</v>
          </cell>
          <cell r="AH723">
            <v>757.89587242900006</v>
          </cell>
          <cell r="AU723">
            <v>813.61111419200006</v>
          </cell>
          <cell r="BH723">
            <v>843.33990450399995</v>
          </cell>
          <cell r="BU723">
            <v>659.81914041300013</v>
          </cell>
        </row>
        <row r="724">
          <cell r="B724" t="str">
            <v>Year_Volume_Dark Rum_London</v>
          </cell>
          <cell r="C724" t="str">
            <v>Year</v>
          </cell>
          <cell r="D724" t="str">
            <v>Volume</v>
          </cell>
          <cell r="E724" t="str">
            <v>Spirits</v>
          </cell>
          <cell r="F724" t="str">
            <v>Dark Rum</v>
          </cell>
          <cell r="G724" t="str">
            <v>London</v>
          </cell>
          <cell r="H724">
            <v>1607.637688798</v>
          </cell>
          <cell r="U724">
            <v>1638.1268655269998</v>
          </cell>
          <cell r="AH724">
            <v>1646.442673645</v>
          </cell>
          <cell r="AU724">
            <v>1651.151476646</v>
          </cell>
          <cell r="BH724">
            <v>1901.9213733529998</v>
          </cell>
          <cell r="BU724">
            <v>1882.5442422329997</v>
          </cell>
        </row>
        <row r="725">
          <cell r="B725" t="str">
            <v>Year_Volume_Dark Rum_North East England</v>
          </cell>
          <cell r="C725" t="str">
            <v>Year</v>
          </cell>
          <cell r="D725" t="str">
            <v>Volume</v>
          </cell>
          <cell r="E725" t="str">
            <v>Spirits</v>
          </cell>
          <cell r="F725" t="str">
            <v>Dark Rum</v>
          </cell>
          <cell r="G725" t="str">
            <v>North East England</v>
          </cell>
          <cell r="H725">
            <v>413.77881232400006</v>
          </cell>
          <cell r="U725">
            <v>406.18792836800003</v>
          </cell>
          <cell r="AH725">
            <v>474.60861739500001</v>
          </cell>
          <cell r="AU725">
            <v>428.69830230399992</v>
          </cell>
          <cell r="BH725">
            <v>454.3961938789999</v>
          </cell>
          <cell r="BU725">
            <v>296.09160467800001</v>
          </cell>
        </row>
        <row r="726">
          <cell r="B726" t="str">
            <v>Year_Volume_Dark Rum_North East Scotland</v>
          </cell>
          <cell r="C726" t="str">
            <v>Year</v>
          </cell>
          <cell r="D726" t="str">
            <v>Volume</v>
          </cell>
          <cell r="E726" t="str">
            <v>Spirits</v>
          </cell>
          <cell r="F726" t="str">
            <v>Dark Rum</v>
          </cell>
          <cell r="G726" t="str">
            <v>North East Scotland</v>
          </cell>
          <cell r="H726">
            <v>473.56490183699998</v>
          </cell>
          <cell r="U726">
            <v>429.25182670700002</v>
          </cell>
          <cell r="AH726">
            <v>314.01358477100001</v>
          </cell>
          <cell r="AU726">
            <v>304.730611737</v>
          </cell>
          <cell r="BH726">
            <v>212.626393893</v>
          </cell>
          <cell r="BU726">
            <v>163.04457920100003</v>
          </cell>
        </row>
        <row r="727">
          <cell r="B727" t="str">
            <v>Year_Volume_Dark Rum_North West (Lancashire)</v>
          </cell>
          <cell r="C727" t="str">
            <v>Year</v>
          </cell>
          <cell r="D727" t="str">
            <v>Volume</v>
          </cell>
          <cell r="E727" t="str">
            <v>Spirits</v>
          </cell>
          <cell r="F727" t="str">
            <v>Dark Rum</v>
          </cell>
          <cell r="G727" t="str">
            <v>North West (Lancashire)</v>
          </cell>
          <cell r="H727">
            <v>862.39960353900005</v>
          </cell>
          <cell r="U727">
            <v>952.76670361000015</v>
          </cell>
          <cell r="AH727">
            <v>1017.686845196</v>
          </cell>
          <cell r="AU727">
            <v>882.14110738900001</v>
          </cell>
          <cell r="BH727">
            <v>767.66460433399982</v>
          </cell>
          <cell r="BU727">
            <v>664.39285711000002</v>
          </cell>
        </row>
        <row r="728">
          <cell r="B728" t="str">
            <v>Year_Volume_Dark Rum_South and South East</v>
          </cell>
          <cell r="C728" t="str">
            <v>Year</v>
          </cell>
          <cell r="D728" t="str">
            <v>Volume</v>
          </cell>
          <cell r="E728" t="str">
            <v>Spirits</v>
          </cell>
          <cell r="F728" t="str">
            <v>Dark Rum</v>
          </cell>
          <cell r="G728" t="str">
            <v>South and South East</v>
          </cell>
          <cell r="H728">
            <v>1062.3797283849999</v>
          </cell>
          <cell r="U728">
            <v>1088.506038795</v>
          </cell>
          <cell r="AH728">
            <v>888.56681365700001</v>
          </cell>
          <cell r="AU728">
            <v>741.6125596170001</v>
          </cell>
          <cell r="BH728">
            <v>841.54315016099986</v>
          </cell>
          <cell r="BU728">
            <v>771.07670599099993</v>
          </cell>
        </row>
        <row r="729">
          <cell r="B729" t="str">
            <v>Year_Volume_Dark Rum_South West</v>
          </cell>
          <cell r="C729" t="str">
            <v>Year</v>
          </cell>
          <cell r="D729" t="str">
            <v>Volume</v>
          </cell>
          <cell r="E729" t="str">
            <v>Spirits</v>
          </cell>
          <cell r="F729" t="str">
            <v>Dark Rum</v>
          </cell>
          <cell r="G729" t="str">
            <v>South West</v>
          </cell>
          <cell r="H729">
            <v>469.09747480999999</v>
          </cell>
          <cell r="U729">
            <v>489.03460575600002</v>
          </cell>
          <cell r="AH729">
            <v>683.5933440529999</v>
          </cell>
          <cell r="AU729">
            <v>595.3474247989999</v>
          </cell>
          <cell r="BH729">
            <v>582.89169037599993</v>
          </cell>
          <cell r="BU729">
            <v>674.66273898799989</v>
          </cell>
        </row>
        <row r="730">
          <cell r="B730" t="str">
            <v>Year_Volume_Dark Rum_Wales and West</v>
          </cell>
          <cell r="C730" t="str">
            <v>Year</v>
          </cell>
          <cell r="D730" t="str">
            <v>Volume</v>
          </cell>
          <cell r="E730" t="str">
            <v>Spirits</v>
          </cell>
          <cell r="F730" t="str">
            <v>Dark Rum</v>
          </cell>
          <cell r="G730" t="str">
            <v>Wales and West</v>
          </cell>
          <cell r="H730">
            <v>749.12671946500006</v>
          </cell>
          <cell r="U730">
            <v>752.99747007099995</v>
          </cell>
          <cell r="AH730">
            <v>687.13470539600007</v>
          </cell>
          <cell r="AU730">
            <v>817.2878153490002</v>
          </cell>
          <cell r="BH730">
            <v>849.31040994299997</v>
          </cell>
          <cell r="BU730">
            <v>709.48459523099984</v>
          </cell>
        </row>
        <row r="731">
          <cell r="B731" t="str">
            <v>Year_Volume_Dark Rum_Yorkshire</v>
          </cell>
          <cell r="C731" t="str">
            <v>Year</v>
          </cell>
          <cell r="D731" t="str">
            <v>Volume</v>
          </cell>
          <cell r="E731" t="str">
            <v>Spirits</v>
          </cell>
          <cell r="F731" t="str">
            <v>Dark Rum</v>
          </cell>
          <cell r="G731" t="str">
            <v>Yorkshire</v>
          </cell>
          <cell r="H731">
            <v>747.95488139999998</v>
          </cell>
          <cell r="U731">
            <v>763.65781889999994</v>
          </cell>
          <cell r="AH731">
            <v>666.98593148900011</v>
          </cell>
          <cell r="AU731">
            <v>650.44196180799997</v>
          </cell>
          <cell r="BH731">
            <v>753.53938730999994</v>
          </cell>
          <cell r="BU731">
            <v>643.48822940299999</v>
          </cell>
        </row>
        <row r="732">
          <cell r="B732" t="str">
            <v xml:space="preserve">Year_Volume_Gin_Central England </v>
          </cell>
          <cell r="C732" t="str">
            <v>Year</v>
          </cell>
          <cell r="D732" t="str">
            <v>Volume</v>
          </cell>
          <cell r="E732" t="str">
            <v>Spirits</v>
          </cell>
          <cell r="F732" t="str">
            <v>Gin</v>
          </cell>
          <cell r="G732" t="str">
            <v xml:space="preserve">Central England </v>
          </cell>
          <cell r="H732">
            <v>4871.499485106001</v>
          </cell>
          <cell r="U732">
            <v>5050.2146450680002</v>
          </cell>
          <cell r="AH732">
            <v>5082.5448045480007</v>
          </cell>
          <cell r="AU732">
            <v>4501.5609773030001</v>
          </cell>
          <cell r="BH732">
            <v>4343.3380839329993</v>
          </cell>
          <cell r="BU732">
            <v>4785.0218153100004</v>
          </cell>
        </row>
        <row r="733">
          <cell r="B733" t="str">
            <v>Year_Volume_Gin_GB CENTRAL SCOTLAND</v>
          </cell>
          <cell r="C733" t="str">
            <v>Year</v>
          </cell>
          <cell r="D733" t="str">
            <v>Volume</v>
          </cell>
          <cell r="E733" t="str">
            <v>Spirits</v>
          </cell>
          <cell r="F733" t="str">
            <v>Gin</v>
          </cell>
          <cell r="G733" t="str">
            <v>GB CENTRAL SCOTLAND</v>
          </cell>
          <cell r="H733">
            <v>4024.7668521559999</v>
          </cell>
          <cell r="U733">
            <v>4064.4034207359996</v>
          </cell>
          <cell r="AH733">
            <v>3670.0370992479993</v>
          </cell>
          <cell r="AU733">
            <v>3543.1131879920003</v>
          </cell>
          <cell r="BH733">
            <v>3243.9565394030001</v>
          </cell>
          <cell r="BU733">
            <v>3468.1059156660003</v>
          </cell>
        </row>
        <row r="734">
          <cell r="B734" t="str">
            <v>Year_Volume_Gin_East of England</v>
          </cell>
          <cell r="C734" t="str">
            <v>Year</v>
          </cell>
          <cell r="D734" t="str">
            <v>Volume</v>
          </cell>
          <cell r="E734" t="str">
            <v>Spirits</v>
          </cell>
          <cell r="F734" t="str">
            <v>Gin</v>
          </cell>
          <cell r="G734" t="str">
            <v>East of England</v>
          </cell>
          <cell r="H734">
            <v>3839.8591521949998</v>
          </cell>
          <cell r="U734">
            <v>3527.9094523899998</v>
          </cell>
          <cell r="AH734">
            <v>2974.4848981239998</v>
          </cell>
          <cell r="AU734">
            <v>2164.0919759240001</v>
          </cell>
          <cell r="BH734">
            <v>2469.6727208619996</v>
          </cell>
          <cell r="BU734">
            <v>2683.5565385289997</v>
          </cell>
        </row>
        <row r="735">
          <cell r="B735" t="str">
            <v>Year_Volume_Gin_London</v>
          </cell>
          <cell r="C735" t="str">
            <v>Year</v>
          </cell>
          <cell r="D735" t="str">
            <v>Volume</v>
          </cell>
          <cell r="E735" t="str">
            <v>Spirits</v>
          </cell>
          <cell r="F735" t="str">
            <v>Gin</v>
          </cell>
          <cell r="G735" t="str">
            <v>London</v>
          </cell>
          <cell r="H735">
            <v>11014.889301845002</v>
          </cell>
          <cell r="U735">
            <v>10320.596499792</v>
          </cell>
          <cell r="AH735">
            <v>8916.4850396399997</v>
          </cell>
          <cell r="AU735">
            <v>8557.8560048100007</v>
          </cell>
          <cell r="BH735">
            <v>8978.4747875550001</v>
          </cell>
          <cell r="BU735">
            <v>9791.6507966490008</v>
          </cell>
        </row>
        <row r="736">
          <cell r="B736" t="str">
            <v>Year_Volume_Gin_North East England</v>
          </cell>
          <cell r="C736" t="str">
            <v>Year</v>
          </cell>
          <cell r="D736" t="str">
            <v>Volume</v>
          </cell>
          <cell r="E736" t="str">
            <v>Spirits</v>
          </cell>
          <cell r="F736" t="str">
            <v>Gin</v>
          </cell>
          <cell r="G736" t="str">
            <v>North East England</v>
          </cell>
          <cell r="H736">
            <v>2193.9102715640001</v>
          </cell>
          <cell r="U736">
            <v>1823.1236851420001</v>
          </cell>
          <cell r="AH736">
            <v>1526.9663746729998</v>
          </cell>
          <cell r="AU736">
            <v>1425.2510107170001</v>
          </cell>
          <cell r="BH736">
            <v>1661.6782022129998</v>
          </cell>
          <cell r="BU736">
            <v>1512.3658693100001</v>
          </cell>
        </row>
        <row r="737">
          <cell r="B737" t="str">
            <v>Year_Volume_Gin_North East Scotland</v>
          </cell>
          <cell r="C737" t="str">
            <v>Year</v>
          </cell>
          <cell r="D737" t="str">
            <v>Volume</v>
          </cell>
          <cell r="E737" t="str">
            <v>Spirits</v>
          </cell>
          <cell r="F737" t="str">
            <v>Gin</v>
          </cell>
          <cell r="G737" t="str">
            <v>North East Scotland</v>
          </cell>
          <cell r="H737">
            <v>1034.084989336</v>
          </cell>
          <cell r="U737">
            <v>905.30525687699992</v>
          </cell>
          <cell r="AH737">
            <v>882.37800782699992</v>
          </cell>
          <cell r="AU737">
            <v>740.70813468900008</v>
          </cell>
          <cell r="BH737">
            <v>828.08381289299996</v>
          </cell>
          <cell r="BU737">
            <v>940.77595041500024</v>
          </cell>
        </row>
        <row r="738">
          <cell r="B738" t="str">
            <v>Year_Volume_Gin_North West (Lancashire)</v>
          </cell>
          <cell r="C738" t="str">
            <v>Year</v>
          </cell>
          <cell r="D738" t="str">
            <v>Volume</v>
          </cell>
          <cell r="E738" t="str">
            <v>Spirits</v>
          </cell>
          <cell r="F738" t="str">
            <v>Gin</v>
          </cell>
          <cell r="G738" t="str">
            <v>North West (Lancashire)</v>
          </cell>
          <cell r="H738">
            <v>4453.0090117919999</v>
          </cell>
          <cell r="U738">
            <v>3889.667648435</v>
          </cell>
          <cell r="AH738">
            <v>3997.9696149449996</v>
          </cell>
          <cell r="AU738">
            <v>3619.1876735510004</v>
          </cell>
          <cell r="BH738">
            <v>3560.3546122719999</v>
          </cell>
          <cell r="BU738">
            <v>3760.5882773910002</v>
          </cell>
        </row>
        <row r="739">
          <cell r="B739" t="str">
            <v>Year_Volume_Gin_South and South East</v>
          </cell>
          <cell r="C739" t="str">
            <v>Year</v>
          </cell>
          <cell r="D739" t="str">
            <v>Volume</v>
          </cell>
          <cell r="E739" t="str">
            <v>Spirits</v>
          </cell>
          <cell r="F739" t="str">
            <v>Gin</v>
          </cell>
          <cell r="G739" t="str">
            <v>South and South East</v>
          </cell>
          <cell r="H739">
            <v>4347.2860417430002</v>
          </cell>
          <cell r="U739">
            <v>4026.8169330059995</v>
          </cell>
          <cell r="AH739">
            <v>3071.7132677540003</v>
          </cell>
          <cell r="AU739">
            <v>2795.0981966499999</v>
          </cell>
          <cell r="BH739">
            <v>2810.5792456710001</v>
          </cell>
          <cell r="BU739">
            <v>3038.7291249449995</v>
          </cell>
        </row>
        <row r="740">
          <cell r="B740" t="str">
            <v>Year_Volume_Gin_South West</v>
          </cell>
          <cell r="C740" t="str">
            <v>Year</v>
          </cell>
          <cell r="D740" t="str">
            <v>Volume</v>
          </cell>
          <cell r="E740" t="str">
            <v>Spirits</v>
          </cell>
          <cell r="F740" t="str">
            <v>Gin</v>
          </cell>
          <cell r="G740" t="str">
            <v>South West</v>
          </cell>
          <cell r="H740">
            <v>3314.3684309559999</v>
          </cell>
          <cell r="U740">
            <v>2709.7838165590001</v>
          </cell>
          <cell r="AH740">
            <v>2760.8189515239997</v>
          </cell>
          <cell r="AU740">
            <v>2416.1051798199996</v>
          </cell>
          <cell r="BH740">
            <v>2588.3322980879998</v>
          </cell>
          <cell r="BU740">
            <v>2674.5703416250003</v>
          </cell>
        </row>
        <row r="741">
          <cell r="B741" t="str">
            <v>Year_Volume_Gin_Wales and West</v>
          </cell>
          <cell r="C741" t="str">
            <v>Year</v>
          </cell>
          <cell r="D741" t="str">
            <v>Volume</v>
          </cell>
          <cell r="E741" t="str">
            <v>Spirits</v>
          </cell>
          <cell r="F741" t="str">
            <v>Gin</v>
          </cell>
          <cell r="G741" t="str">
            <v>Wales and West</v>
          </cell>
          <cell r="H741">
            <v>3335.3108628199998</v>
          </cell>
          <cell r="U741">
            <v>3519.6089824629998</v>
          </cell>
          <cell r="AH741">
            <v>3972.735518344</v>
          </cell>
          <cell r="AU741">
            <v>3752.5461801919996</v>
          </cell>
          <cell r="BH741">
            <v>3863.6169353420005</v>
          </cell>
          <cell r="BU741">
            <v>3632.9677023170002</v>
          </cell>
        </row>
        <row r="742">
          <cell r="B742" t="str">
            <v>Year_Volume_Gin_Yorkshire</v>
          </cell>
          <cell r="C742" t="str">
            <v>Year</v>
          </cell>
          <cell r="D742" t="str">
            <v>Volume</v>
          </cell>
          <cell r="E742" t="str">
            <v>Spirits</v>
          </cell>
          <cell r="F742" t="str">
            <v>Gin</v>
          </cell>
          <cell r="G742" t="str">
            <v>Yorkshire</v>
          </cell>
          <cell r="H742">
            <v>3760.8604734790001</v>
          </cell>
          <cell r="U742">
            <v>3485.5313516269998</v>
          </cell>
          <cell r="AH742">
            <v>3625.0857032539998</v>
          </cell>
          <cell r="AU742">
            <v>3403.2647377390003</v>
          </cell>
          <cell r="BH742">
            <v>3296.3466318779997</v>
          </cell>
          <cell r="BU742">
            <v>3332.3258464469995</v>
          </cell>
        </row>
        <row r="743">
          <cell r="B743" t="str">
            <v xml:space="preserve">Year_Volume_Golden Rum_Central England </v>
          </cell>
          <cell r="C743" t="str">
            <v>Year</v>
          </cell>
          <cell r="D743" t="str">
            <v>Volume</v>
          </cell>
          <cell r="E743" t="str">
            <v>Spirits</v>
          </cell>
          <cell r="F743" t="str">
            <v>Golden Rum</v>
          </cell>
          <cell r="G743" t="str">
            <v xml:space="preserve">Central England </v>
          </cell>
          <cell r="H743">
            <v>369.34979381899996</v>
          </cell>
          <cell r="U743">
            <v>517.76039428800004</v>
          </cell>
          <cell r="AH743">
            <v>914.35717556099985</v>
          </cell>
          <cell r="AU743">
            <v>750.42752480799993</v>
          </cell>
          <cell r="BH743">
            <v>1043.3749334749998</v>
          </cell>
          <cell r="BU743">
            <v>1452.5547477559999</v>
          </cell>
        </row>
        <row r="744">
          <cell r="B744" t="str">
            <v>Year_Volume_Golden Rum_GB CENTRAL SCOTLAND</v>
          </cell>
          <cell r="C744" t="str">
            <v>Year</v>
          </cell>
          <cell r="D744" t="str">
            <v>Volume</v>
          </cell>
          <cell r="E744" t="str">
            <v>Spirits</v>
          </cell>
          <cell r="F744" t="str">
            <v>Golden Rum</v>
          </cell>
          <cell r="G744" t="str">
            <v>GB CENTRAL SCOTLAND</v>
          </cell>
          <cell r="H744">
            <v>3438.136743563</v>
          </cell>
          <cell r="U744">
            <v>4306.5217727919999</v>
          </cell>
          <cell r="AH744">
            <v>4125.2191324329997</v>
          </cell>
          <cell r="AU744">
            <v>4245.3086746930003</v>
          </cell>
          <cell r="BH744">
            <v>3972.8152332929999</v>
          </cell>
          <cell r="BU744">
            <v>3681.825276908</v>
          </cell>
        </row>
        <row r="745">
          <cell r="B745" t="str">
            <v>Year_Volume_Golden Rum_East of England</v>
          </cell>
          <cell r="C745" t="str">
            <v>Year</v>
          </cell>
          <cell r="D745" t="str">
            <v>Volume</v>
          </cell>
          <cell r="E745" t="str">
            <v>Spirits</v>
          </cell>
          <cell r="F745" t="str">
            <v>Golden Rum</v>
          </cell>
          <cell r="G745" t="str">
            <v>East of England</v>
          </cell>
          <cell r="H745">
            <v>172.13512927900001</v>
          </cell>
          <cell r="U745">
            <v>191.884647642</v>
          </cell>
          <cell r="AH745">
            <v>583.12843276900003</v>
          </cell>
          <cell r="AU745">
            <v>604.26512256700005</v>
          </cell>
          <cell r="BH745">
            <v>778.52227678700001</v>
          </cell>
          <cell r="BU745">
            <v>902.74806236899997</v>
          </cell>
        </row>
        <row r="746">
          <cell r="B746" t="str">
            <v>Year_Volume_Golden Rum_London</v>
          </cell>
          <cell r="C746" t="str">
            <v>Year</v>
          </cell>
          <cell r="D746" t="str">
            <v>Volume</v>
          </cell>
          <cell r="E746" t="str">
            <v>Spirits</v>
          </cell>
          <cell r="F746" t="str">
            <v>Golden Rum</v>
          </cell>
          <cell r="G746" t="str">
            <v>London</v>
          </cell>
          <cell r="H746">
            <v>1740.1016306500001</v>
          </cell>
          <cell r="U746">
            <v>2064.8123134460002</v>
          </cell>
          <cell r="AH746">
            <v>2583.1932598660001</v>
          </cell>
          <cell r="AU746">
            <v>2474.6320514430004</v>
          </cell>
          <cell r="BH746">
            <v>3023.4994948369995</v>
          </cell>
          <cell r="BU746">
            <v>3408.1080070170005</v>
          </cell>
        </row>
        <row r="747">
          <cell r="B747" t="str">
            <v>Year_Volume_Golden Rum_North East England</v>
          </cell>
          <cell r="C747" t="str">
            <v>Year</v>
          </cell>
          <cell r="D747" t="str">
            <v>Volume</v>
          </cell>
          <cell r="E747" t="str">
            <v>Spirits</v>
          </cell>
          <cell r="F747" t="str">
            <v>Golden Rum</v>
          </cell>
          <cell r="G747" t="str">
            <v>North East England</v>
          </cell>
          <cell r="H747">
            <v>731.6156473530001</v>
          </cell>
          <cell r="U747">
            <v>470.58775515700006</v>
          </cell>
          <cell r="AH747">
            <v>389.97904764200001</v>
          </cell>
          <cell r="AU747">
            <v>292.55556405899995</v>
          </cell>
          <cell r="BH747">
            <v>483.99382363699999</v>
          </cell>
          <cell r="BU747">
            <v>634.812217508</v>
          </cell>
        </row>
        <row r="748">
          <cell r="B748" t="str">
            <v>Year_Volume_Golden Rum_North East Scotland</v>
          </cell>
          <cell r="C748" t="str">
            <v>Year</v>
          </cell>
          <cell r="D748" t="str">
            <v>Volume</v>
          </cell>
          <cell r="E748" t="str">
            <v>Spirits</v>
          </cell>
          <cell r="F748" t="str">
            <v>Golden Rum</v>
          </cell>
          <cell r="G748" t="str">
            <v>North East Scotland</v>
          </cell>
          <cell r="H748">
            <v>1603.5976110069998</v>
          </cell>
          <cell r="U748">
            <v>1469.5257688929998</v>
          </cell>
          <cell r="AH748">
            <v>1372.753029101</v>
          </cell>
          <cell r="AU748">
            <v>1170.1263324630004</v>
          </cell>
          <cell r="BH748">
            <v>1369.8306247010003</v>
          </cell>
          <cell r="BU748">
            <v>1488.7164785909997</v>
          </cell>
        </row>
        <row r="749">
          <cell r="B749" t="str">
            <v>Year_Volume_Golden Rum_North West (Lancashire)</v>
          </cell>
          <cell r="C749" t="str">
            <v>Year</v>
          </cell>
          <cell r="D749" t="str">
            <v>Volume</v>
          </cell>
          <cell r="E749" t="str">
            <v>Spirits</v>
          </cell>
          <cell r="F749" t="str">
            <v>Golden Rum</v>
          </cell>
          <cell r="G749" t="str">
            <v>North West (Lancashire)</v>
          </cell>
          <cell r="H749">
            <v>433.61791433600007</v>
          </cell>
          <cell r="U749">
            <v>648.69879639199996</v>
          </cell>
          <cell r="AH749">
            <v>937.41662062499995</v>
          </cell>
          <cell r="AU749">
            <v>726.59035588100016</v>
          </cell>
          <cell r="BH749">
            <v>702.49757011000008</v>
          </cell>
          <cell r="BU749">
            <v>959.81099255499998</v>
          </cell>
        </row>
        <row r="750">
          <cell r="B750" t="str">
            <v>Year_Volume_Golden Rum_South and South East</v>
          </cell>
          <cell r="C750" t="str">
            <v>Year</v>
          </cell>
          <cell r="D750" t="str">
            <v>Volume</v>
          </cell>
          <cell r="E750" t="str">
            <v>Spirits</v>
          </cell>
          <cell r="F750" t="str">
            <v>Golden Rum</v>
          </cell>
          <cell r="G750" t="str">
            <v>South and South East</v>
          </cell>
          <cell r="H750">
            <v>685.64274268899999</v>
          </cell>
          <cell r="U750">
            <v>868.43686705500011</v>
          </cell>
          <cell r="AH750">
            <v>1043.8087937149999</v>
          </cell>
          <cell r="AU750">
            <v>942.37581979599986</v>
          </cell>
          <cell r="BH750">
            <v>1099.817703299</v>
          </cell>
          <cell r="BU750">
            <v>1284.1821085409999</v>
          </cell>
        </row>
        <row r="751">
          <cell r="B751" t="str">
            <v>Year_Volume_Golden Rum_South West</v>
          </cell>
          <cell r="C751" t="str">
            <v>Year</v>
          </cell>
          <cell r="D751" t="str">
            <v>Volume</v>
          </cell>
          <cell r="E751" t="str">
            <v>Spirits</v>
          </cell>
          <cell r="F751" t="str">
            <v>Golden Rum</v>
          </cell>
          <cell r="G751" t="str">
            <v>South West</v>
          </cell>
          <cell r="H751">
            <v>210.27244457100002</v>
          </cell>
          <cell r="U751">
            <v>277.64294088700001</v>
          </cell>
          <cell r="AH751">
            <v>708.523785782</v>
          </cell>
          <cell r="AU751">
            <v>567.59296407199997</v>
          </cell>
          <cell r="BH751">
            <v>767.61646021999991</v>
          </cell>
          <cell r="BU751">
            <v>761.89521536799998</v>
          </cell>
        </row>
        <row r="752">
          <cell r="B752" t="str">
            <v>Year_Volume_Golden Rum_Wales and West</v>
          </cell>
          <cell r="C752" t="str">
            <v>Year</v>
          </cell>
          <cell r="D752" t="str">
            <v>Volume</v>
          </cell>
          <cell r="E752" t="str">
            <v>Spirits</v>
          </cell>
          <cell r="F752" t="str">
            <v>Golden Rum</v>
          </cell>
          <cell r="G752" t="str">
            <v>Wales and West</v>
          </cell>
          <cell r="H752">
            <v>438.60501268399997</v>
          </cell>
          <cell r="U752">
            <v>495.69853822200014</v>
          </cell>
          <cell r="AH752">
            <v>655.5368968009999</v>
          </cell>
          <cell r="AU752">
            <v>464.32452680200004</v>
          </cell>
          <cell r="BH752">
            <v>649.53025107799999</v>
          </cell>
          <cell r="BU752">
            <v>898.37311429399995</v>
          </cell>
        </row>
        <row r="753">
          <cell r="B753" t="str">
            <v>Year_Volume_Golden Rum_Yorkshire</v>
          </cell>
          <cell r="C753" t="str">
            <v>Year</v>
          </cell>
          <cell r="D753" t="str">
            <v>Volume</v>
          </cell>
          <cell r="E753" t="str">
            <v>Spirits</v>
          </cell>
          <cell r="F753" t="str">
            <v>Golden Rum</v>
          </cell>
          <cell r="G753" t="str">
            <v>Yorkshire</v>
          </cell>
          <cell r="H753">
            <v>1440.6369676029999</v>
          </cell>
          <cell r="U753">
            <v>1608.8608316230002</v>
          </cell>
          <cell r="AH753">
            <v>1700.2369408019999</v>
          </cell>
          <cell r="AU753">
            <v>1240.043198806</v>
          </cell>
          <cell r="BH753">
            <v>1356.2348131690003</v>
          </cell>
          <cell r="BU753">
            <v>1345.549410047</v>
          </cell>
        </row>
        <row r="754">
          <cell r="B754" t="str">
            <v xml:space="preserve">Year_Volume_Imported Whiskey_Central England </v>
          </cell>
          <cell r="C754" t="str">
            <v>Year</v>
          </cell>
          <cell r="D754" t="str">
            <v>Volume</v>
          </cell>
          <cell r="E754" t="str">
            <v>Spirits</v>
          </cell>
          <cell r="F754" t="str">
            <v>Imported Whiskey</v>
          </cell>
          <cell r="G754" t="str">
            <v xml:space="preserve">Central England </v>
          </cell>
          <cell r="H754">
            <v>5335.935178451</v>
          </cell>
          <cell r="U754">
            <v>4920.5691664579999</v>
          </cell>
          <cell r="AH754">
            <v>5257.9477828259996</v>
          </cell>
          <cell r="AU754">
            <v>5513.174714494</v>
          </cell>
          <cell r="BH754">
            <v>5342.0931580759998</v>
          </cell>
          <cell r="BU754">
            <v>5711.2313684810006</v>
          </cell>
        </row>
        <row r="755">
          <cell r="B755" t="str">
            <v>Year_Volume_Imported Whiskey_GB CENTRAL SCOTLAND</v>
          </cell>
          <cell r="C755" t="str">
            <v>Year</v>
          </cell>
          <cell r="D755" t="str">
            <v>Volume</v>
          </cell>
          <cell r="E755" t="str">
            <v>Spirits</v>
          </cell>
          <cell r="F755" t="str">
            <v>Imported Whiskey</v>
          </cell>
          <cell r="G755" t="str">
            <v>GB CENTRAL SCOTLAND</v>
          </cell>
          <cell r="H755">
            <v>3326.4431695189996</v>
          </cell>
          <cell r="U755">
            <v>3303.8593463399998</v>
          </cell>
          <cell r="AH755">
            <v>3086.2675290579996</v>
          </cell>
          <cell r="AU755">
            <v>3032.6527192209996</v>
          </cell>
          <cell r="BH755">
            <v>2957.5753903999998</v>
          </cell>
          <cell r="BU755">
            <v>2752.8365749099999</v>
          </cell>
        </row>
        <row r="756">
          <cell r="B756" t="str">
            <v>Year_Volume_Imported Whiskey_East of England</v>
          </cell>
          <cell r="C756" t="str">
            <v>Year</v>
          </cell>
          <cell r="D756" t="str">
            <v>Volume</v>
          </cell>
          <cell r="E756" t="str">
            <v>Spirits</v>
          </cell>
          <cell r="F756" t="str">
            <v>Imported Whiskey</v>
          </cell>
          <cell r="G756" t="str">
            <v>East of England</v>
          </cell>
          <cell r="H756">
            <v>3697.7980410939999</v>
          </cell>
          <cell r="U756">
            <v>3368.8180135500002</v>
          </cell>
          <cell r="AH756">
            <v>3874.1449681929998</v>
          </cell>
          <cell r="AU756">
            <v>3290.6424918709999</v>
          </cell>
          <cell r="BH756">
            <v>3148.6993719440002</v>
          </cell>
          <cell r="BU756">
            <v>3258.7420445060002</v>
          </cell>
        </row>
        <row r="757">
          <cell r="B757" t="str">
            <v>Year_Volume_Imported Whiskey_London</v>
          </cell>
          <cell r="C757" t="str">
            <v>Year</v>
          </cell>
          <cell r="D757" t="str">
            <v>Volume</v>
          </cell>
          <cell r="E757" t="str">
            <v>Spirits</v>
          </cell>
          <cell r="F757" t="str">
            <v>Imported Whiskey</v>
          </cell>
          <cell r="G757" t="str">
            <v>London</v>
          </cell>
          <cell r="H757">
            <v>12765.011688925002</v>
          </cell>
          <cell r="U757">
            <v>11982.094574835</v>
          </cell>
          <cell r="AH757">
            <v>11813.406357535001</v>
          </cell>
          <cell r="AU757">
            <v>10743.925371601001</v>
          </cell>
          <cell r="BH757">
            <v>10542.484595173997</v>
          </cell>
          <cell r="BU757">
            <v>10483.987770284999</v>
          </cell>
        </row>
        <row r="758">
          <cell r="B758" t="str">
            <v>Year_Volume_Imported Whiskey_North East England</v>
          </cell>
          <cell r="C758" t="str">
            <v>Year</v>
          </cell>
          <cell r="D758" t="str">
            <v>Volume</v>
          </cell>
          <cell r="E758" t="str">
            <v>Spirits</v>
          </cell>
          <cell r="F758" t="str">
            <v>Imported Whiskey</v>
          </cell>
          <cell r="G758" t="str">
            <v>North East England</v>
          </cell>
          <cell r="H758">
            <v>1773.8640866719998</v>
          </cell>
          <cell r="U758">
            <v>1634.7701025099998</v>
          </cell>
          <cell r="AH758">
            <v>1544.9085854939999</v>
          </cell>
          <cell r="AU758">
            <v>1352.7330359909997</v>
          </cell>
          <cell r="BH758">
            <v>1446.5485484880001</v>
          </cell>
          <cell r="BU758">
            <v>1289.4465199159999</v>
          </cell>
        </row>
        <row r="759">
          <cell r="B759" t="str">
            <v>Year_Volume_Imported Whiskey_North East Scotland</v>
          </cell>
          <cell r="C759" t="str">
            <v>Year</v>
          </cell>
          <cell r="D759" t="str">
            <v>Volume</v>
          </cell>
          <cell r="E759" t="str">
            <v>Spirits</v>
          </cell>
          <cell r="F759" t="str">
            <v>Imported Whiskey</v>
          </cell>
          <cell r="G759" t="str">
            <v>North East Scotland</v>
          </cell>
          <cell r="H759">
            <v>758.83277125699999</v>
          </cell>
          <cell r="U759">
            <v>607.82839908999995</v>
          </cell>
          <cell r="AH759">
            <v>521.13732007700003</v>
          </cell>
          <cell r="AU759">
            <v>477.755289877</v>
          </cell>
          <cell r="BH759">
            <v>703.32730647400001</v>
          </cell>
          <cell r="BU759">
            <v>1072.549592478</v>
          </cell>
        </row>
        <row r="760">
          <cell r="B760" t="str">
            <v>Year_Volume_Imported Whiskey_North West (Lancashire)</v>
          </cell>
          <cell r="C760" t="str">
            <v>Year</v>
          </cell>
          <cell r="D760" t="str">
            <v>Volume</v>
          </cell>
          <cell r="E760" t="str">
            <v>Spirits</v>
          </cell>
          <cell r="F760" t="str">
            <v>Imported Whiskey</v>
          </cell>
          <cell r="G760" t="str">
            <v>North West (Lancashire)</v>
          </cell>
          <cell r="H760">
            <v>4445.6906451670002</v>
          </cell>
          <cell r="U760">
            <v>4011.914655007</v>
          </cell>
          <cell r="AH760">
            <v>3937.4342599080001</v>
          </cell>
          <cell r="AU760">
            <v>3799.337739089</v>
          </cell>
          <cell r="BH760">
            <v>4389.8658534490005</v>
          </cell>
          <cell r="BU760">
            <v>4334.1651389910003</v>
          </cell>
        </row>
        <row r="761">
          <cell r="B761" t="str">
            <v>Year_Volume_Imported Whiskey_South and South East</v>
          </cell>
          <cell r="C761" t="str">
            <v>Year</v>
          </cell>
          <cell r="D761" t="str">
            <v>Volume</v>
          </cell>
          <cell r="E761" t="str">
            <v>Spirits</v>
          </cell>
          <cell r="F761" t="str">
            <v>Imported Whiskey</v>
          </cell>
          <cell r="G761" t="str">
            <v>South and South East</v>
          </cell>
          <cell r="H761">
            <v>3891.1413769420005</v>
          </cell>
          <cell r="U761">
            <v>3537.385639348</v>
          </cell>
          <cell r="AH761">
            <v>3005.0737464439999</v>
          </cell>
          <cell r="AU761">
            <v>2946.839375175</v>
          </cell>
          <cell r="BH761">
            <v>3184.4092801750003</v>
          </cell>
          <cell r="BU761">
            <v>3161.8983134000005</v>
          </cell>
        </row>
        <row r="762">
          <cell r="B762" t="str">
            <v>Year_Volume_Imported Whiskey_South West</v>
          </cell>
          <cell r="C762" t="str">
            <v>Year</v>
          </cell>
          <cell r="D762" t="str">
            <v>Volume</v>
          </cell>
          <cell r="E762" t="str">
            <v>Spirits</v>
          </cell>
          <cell r="F762" t="str">
            <v>Imported Whiskey</v>
          </cell>
          <cell r="G762" t="str">
            <v>South West</v>
          </cell>
          <cell r="H762">
            <v>2356.626623573</v>
          </cell>
          <cell r="U762">
            <v>1912.0150042440002</v>
          </cell>
          <cell r="AH762">
            <v>1625.486953528</v>
          </cell>
          <cell r="AU762">
            <v>1646.468592401</v>
          </cell>
          <cell r="BH762">
            <v>1867.0510859639996</v>
          </cell>
          <cell r="BU762">
            <v>2487.5063839860004</v>
          </cell>
        </row>
        <row r="763">
          <cell r="B763" t="str">
            <v>Year_Volume_Imported Whiskey_Wales and West</v>
          </cell>
          <cell r="C763" t="str">
            <v>Year</v>
          </cell>
          <cell r="D763" t="str">
            <v>Volume</v>
          </cell>
          <cell r="E763" t="str">
            <v>Spirits</v>
          </cell>
          <cell r="F763" t="str">
            <v>Imported Whiskey</v>
          </cell>
          <cell r="G763" t="str">
            <v>Wales and West</v>
          </cell>
          <cell r="H763">
            <v>2929.4977624389999</v>
          </cell>
          <cell r="U763">
            <v>2802.9950493850001</v>
          </cell>
          <cell r="AH763">
            <v>3311.2647942220005</v>
          </cell>
          <cell r="AU763">
            <v>2841.7499192549999</v>
          </cell>
          <cell r="BH763">
            <v>2666.6352189519998</v>
          </cell>
          <cell r="BU763">
            <v>2771.5059966010003</v>
          </cell>
        </row>
        <row r="764">
          <cell r="B764" t="str">
            <v>Year_Volume_Imported Whiskey_Yorkshire</v>
          </cell>
          <cell r="C764" t="str">
            <v>Year</v>
          </cell>
          <cell r="D764" t="str">
            <v>Volume</v>
          </cell>
          <cell r="E764" t="str">
            <v>Spirits</v>
          </cell>
          <cell r="F764" t="str">
            <v>Imported Whiskey</v>
          </cell>
          <cell r="G764" t="str">
            <v>Yorkshire</v>
          </cell>
          <cell r="H764">
            <v>3553.7881911760005</v>
          </cell>
          <cell r="U764">
            <v>3200.5062302369997</v>
          </cell>
          <cell r="AH764">
            <v>3045.2963403449999</v>
          </cell>
          <cell r="AU764">
            <v>3033.3512996919999</v>
          </cell>
          <cell r="BH764">
            <v>3283.5204122750006</v>
          </cell>
          <cell r="BU764">
            <v>3401.181607125</v>
          </cell>
        </row>
        <row r="765">
          <cell r="B765" t="str">
            <v xml:space="preserve">Year_Volume_Malt Whisky_Central England </v>
          </cell>
          <cell r="C765" t="str">
            <v>Year</v>
          </cell>
          <cell r="D765" t="str">
            <v>Volume</v>
          </cell>
          <cell r="E765" t="str">
            <v>Spirits</v>
          </cell>
          <cell r="F765" t="str">
            <v>Malt Whisky</v>
          </cell>
          <cell r="G765" t="str">
            <v xml:space="preserve">Central England </v>
          </cell>
          <cell r="H765">
            <v>287.51193234200002</v>
          </cell>
          <cell r="U765">
            <v>330.97430843400002</v>
          </cell>
          <cell r="AH765">
            <v>402.98382187599998</v>
          </cell>
          <cell r="AU765">
            <v>665.303115198</v>
          </cell>
          <cell r="BH765">
            <v>763.69106322799996</v>
          </cell>
          <cell r="BU765">
            <v>882.42991230899986</v>
          </cell>
        </row>
        <row r="766">
          <cell r="B766" t="str">
            <v>Year_Volume_Malt Whisky_GB CENTRAL SCOTLAND</v>
          </cell>
          <cell r="C766" t="str">
            <v>Year</v>
          </cell>
          <cell r="D766" t="str">
            <v>Volume</v>
          </cell>
          <cell r="E766" t="str">
            <v>Spirits</v>
          </cell>
          <cell r="F766" t="str">
            <v>Malt Whisky</v>
          </cell>
          <cell r="G766" t="str">
            <v>GB CENTRAL SCOTLAND</v>
          </cell>
          <cell r="H766">
            <v>1367.5591209259999</v>
          </cell>
          <cell r="U766">
            <v>1332.86251049</v>
          </cell>
          <cell r="AH766">
            <v>1154.2072988509999</v>
          </cell>
          <cell r="AU766">
            <v>1367.4505994710003</v>
          </cell>
          <cell r="BH766">
            <v>1143.6604966479999</v>
          </cell>
          <cell r="BU766">
            <v>1305.2137592419999</v>
          </cell>
        </row>
        <row r="767">
          <cell r="B767" t="str">
            <v>Year_Volume_Malt Whisky_East of England</v>
          </cell>
          <cell r="C767" t="str">
            <v>Year</v>
          </cell>
          <cell r="D767" t="str">
            <v>Volume</v>
          </cell>
          <cell r="E767" t="str">
            <v>Spirits</v>
          </cell>
          <cell r="F767" t="str">
            <v>Malt Whisky</v>
          </cell>
          <cell r="G767" t="str">
            <v>East of England</v>
          </cell>
          <cell r="H767">
            <v>220.17646453599997</v>
          </cell>
          <cell r="U767">
            <v>230.71362702500002</v>
          </cell>
          <cell r="AH767">
            <v>186.35931521700002</v>
          </cell>
          <cell r="AU767">
            <v>377.92099132099997</v>
          </cell>
          <cell r="BH767">
            <v>557.48180857600005</v>
          </cell>
          <cell r="BU767">
            <v>632.71687574100008</v>
          </cell>
        </row>
        <row r="768">
          <cell r="B768" t="str">
            <v>Year_Volume_Malt Whisky_London</v>
          </cell>
          <cell r="C768" t="str">
            <v>Year</v>
          </cell>
          <cell r="D768" t="str">
            <v>Volume</v>
          </cell>
          <cell r="E768" t="str">
            <v>Spirits</v>
          </cell>
          <cell r="F768" t="str">
            <v>Malt Whisky</v>
          </cell>
          <cell r="G768" t="str">
            <v>London</v>
          </cell>
          <cell r="H768">
            <v>1214.3185156660002</v>
          </cell>
          <cell r="U768">
            <v>1160.576361596</v>
          </cell>
          <cell r="AH768">
            <v>1242.5797525419998</v>
          </cell>
          <cell r="AU768">
            <v>1425.6974653550001</v>
          </cell>
          <cell r="BH768">
            <v>1312.6049143790001</v>
          </cell>
          <cell r="BU768">
            <v>1439.4717980539999</v>
          </cell>
        </row>
        <row r="769">
          <cell r="B769" t="str">
            <v>Year_Volume_Malt Whisky_North East England</v>
          </cell>
          <cell r="C769" t="str">
            <v>Year</v>
          </cell>
          <cell r="D769" t="str">
            <v>Volume</v>
          </cell>
          <cell r="E769" t="str">
            <v>Spirits</v>
          </cell>
          <cell r="F769" t="str">
            <v>Malt Whisky</v>
          </cell>
          <cell r="G769" t="str">
            <v>North East England</v>
          </cell>
          <cell r="H769">
            <v>301.97410874400003</v>
          </cell>
          <cell r="U769">
            <v>293.49842037300004</v>
          </cell>
          <cell r="AH769">
            <v>252.98953422700001</v>
          </cell>
          <cell r="AU769">
            <v>222.33174348599999</v>
          </cell>
          <cell r="BH769">
            <v>315.64272267000001</v>
          </cell>
          <cell r="BU769">
            <v>411.86447892000001</v>
          </cell>
        </row>
        <row r="770">
          <cell r="B770" t="str">
            <v>Year_Volume_Malt Whisky_North East Scotland</v>
          </cell>
          <cell r="C770" t="str">
            <v>Year</v>
          </cell>
          <cell r="D770" t="str">
            <v>Volume</v>
          </cell>
          <cell r="E770" t="str">
            <v>Spirits</v>
          </cell>
          <cell r="F770" t="str">
            <v>Malt Whisky</v>
          </cell>
          <cell r="G770" t="str">
            <v>North East Scotland</v>
          </cell>
          <cell r="H770">
            <v>353.36795508799997</v>
          </cell>
          <cell r="U770">
            <v>319.98446878700003</v>
          </cell>
          <cell r="AH770">
            <v>245.51016155200003</v>
          </cell>
          <cell r="AU770">
            <v>334.43217219799999</v>
          </cell>
          <cell r="BH770">
            <v>335.85123758399999</v>
          </cell>
          <cell r="BU770">
            <v>418.468963551</v>
          </cell>
        </row>
        <row r="771">
          <cell r="B771" t="str">
            <v>Year_Volume_Malt Whisky_North West (Lancashire)</v>
          </cell>
          <cell r="C771" t="str">
            <v>Year</v>
          </cell>
          <cell r="D771" t="str">
            <v>Volume</v>
          </cell>
          <cell r="E771" t="str">
            <v>Spirits</v>
          </cell>
          <cell r="F771" t="str">
            <v>Malt Whisky</v>
          </cell>
          <cell r="G771" t="str">
            <v>North West (Lancashire)</v>
          </cell>
          <cell r="H771">
            <v>358.25519696300006</v>
          </cell>
          <cell r="U771">
            <v>381.83590434000001</v>
          </cell>
          <cell r="AH771">
            <v>466.229635282</v>
          </cell>
          <cell r="AU771">
            <v>547.50626461500008</v>
          </cell>
          <cell r="BH771">
            <v>448.69434409899998</v>
          </cell>
          <cell r="BU771">
            <v>882.5273333240001</v>
          </cell>
        </row>
        <row r="772">
          <cell r="B772" t="str">
            <v>Year_Volume_Malt Whisky_South and South East</v>
          </cell>
          <cell r="C772" t="str">
            <v>Year</v>
          </cell>
          <cell r="D772" t="str">
            <v>Volume</v>
          </cell>
          <cell r="E772" t="str">
            <v>Spirits</v>
          </cell>
          <cell r="F772" t="str">
            <v>Malt Whisky</v>
          </cell>
          <cell r="G772" t="str">
            <v>South and South East</v>
          </cell>
          <cell r="H772">
            <v>383.89691466099998</v>
          </cell>
          <cell r="U772">
            <v>401.84896168699998</v>
          </cell>
          <cell r="AH772">
            <v>340.43666750800003</v>
          </cell>
          <cell r="AU772">
            <v>363.49031918099996</v>
          </cell>
          <cell r="BH772">
            <v>501.86232626000003</v>
          </cell>
          <cell r="BU772">
            <v>700.27620400899991</v>
          </cell>
        </row>
        <row r="773">
          <cell r="B773" t="str">
            <v>Year_Volume_Malt Whisky_South West</v>
          </cell>
          <cell r="C773" t="str">
            <v>Year</v>
          </cell>
          <cell r="D773" t="str">
            <v>Volume</v>
          </cell>
          <cell r="E773" t="str">
            <v>Spirits</v>
          </cell>
          <cell r="F773" t="str">
            <v>Malt Whisky</v>
          </cell>
          <cell r="G773" t="str">
            <v>South West</v>
          </cell>
          <cell r="H773">
            <v>108.812715637</v>
          </cell>
          <cell r="U773">
            <v>147.47401177300003</v>
          </cell>
          <cell r="AH773">
            <v>152.63029671999999</v>
          </cell>
          <cell r="AU773">
            <v>248.74809061299999</v>
          </cell>
          <cell r="BH773">
            <v>319.02116902400002</v>
          </cell>
          <cell r="BU773">
            <v>305.10732901800003</v>
          </cell>
        </row>
        <row r="774">
          <cell r="B774" t="str">
            <v>Year_Volume_Malt Whisky_Wales and West</v>
          </cell>
          <cell r="C774" t="str">
            <v>Year</v>
          </cell>
          <cell r="D774" t="str">
            <v>Volume</v>
          </cell>
          <cell r="E774" t="str">
            <v>Spirits</v>
          </cell>
          <cell r="F774" t="str">
            <v>Malt Whisky</v>
          </cell>
          <cell r="G774" t="str">
            <v>Wales and West</v>
          </cell>
          <cell r="H774">
            <v>252.41913587099998</v>
          </cell>
          <cell r="U774">
            <v>273.760608897</v>
          </cell>
          <cell r="AH774">
            <v>275.00924210900001</v>
          </cell>
          <cell r="AU774">
            <v>453.28937775399999</v>
          </cell>
          <cell r="BH774">
            <v>568.68987861199992</v>
          </cell>
          <cell r="BU774">
            <v>630.49385651600005</v>
          </cell>
        </row>
        <row r="775">
          <cell r="B775" t="str">
            <v>Year_Volume_Malt Whisky_Yorkshire</v>
          </cell>
          <cell r="C775" t="str">
            <v>Year</v>
          </cell>
          <cell r="D775" t="str">
            <v>Volume</v>
          </cell>
          <cell r="E775" t="str">
            <v>Spirits</v>
          </cell>
          <cell r="F775" t="str">
            <v>Malt Whisky</v>
          </cell>
          <cell r="G775" t="str">
            <v>Yorkshire</v>
          </cell>
          <cell r="H775">
            <v>428.95936667900008</v>
          </cell>
          <cell r="U775">
            <v>443.6318001520001</v>
          </cell>
          <cell r="AH775">
            <v>398.30209498799996</v>
          </cell>
          <cell r="AU775">
            <v>687.69178888800002</v>
          </cell>
          <cell r="BH775">
            <v>918.737655432</v>
          </cell>
          <cell r="BU775">
            <v>1125.088742079</v>
          </cell>
        </row>
        <row r="776">
          <cell r="B776" t="str">
            <v xml:space="preserve">Year_Volume_Non Cream Liqueurs_Central England </v>
          </cell>
          <cell r="C776" t="str">
            <v>Year</v>
          </cell>
          <cell r="D776" t="str">
            <v>Volume</v>
          </cell>
          <cell r="E776" t="str">
            <v>Spirits</v>
          </cell>
          <cell r="F776" t="str">
            <v>Non Cream Liqueurs</v>
          </cell>
          <cell r="G776" t="str">
            <v xml:space="preserve">Central England </v>
          </cell>
          <cell r="H776">
            <v>6031.0203612770001</v>
          </cell>
          <cell r="U776">
            <v>6466.2500819469997</v>
          </cell>
          <cell r="AH776">
            <v>6767.5135804450001</v>
          </cell>
          <cell r="AU776">
            <v>7858.7866961010004</v>
          </cell>
          <cell r="BH776">
            <v>8067.5645144890004</v>
          </cell>
          <cell r="BU776">
            <v>9900.3409519090001</v>
          </cell>
        </row>
        <row r="777">
          <cell r="B777" t="str">
            <v>Year_Volume_Non Cream Liqueurs_GB CENTRAL SCOTLAND</v>
          </cell>
          <cell r="C777" t="str">
            <v>Year</v>
          </cell>
          <cell r="D777" t="str">
            <v>Volume</v>
          </cell>
          <cell r="E777" t="str">
            <v>Spirits</v>
          </cell>
          <cell r="F777" t="str">
            <v>Non Cream Liqueurs</v>
          </cell>
          <cell r="G777" t="str">
            <v>GB CENTRAL SCOTLAND</v>
          </cell>
          <cell r="H777">
            <v>5471.2676331279999</v>
          </cell>
          <cell r="U777">
            <v>5441.5026039960003</v>
          </cell>
          <cell r="AH777">
            <v>4903.0412492129999</v>
          </cell>
          <cell r="AU777">
            <v>5237.2246266599996</v>
          </cell>
          <cell r="BH777">
            <v>4690.6539024989997</v>
          </cell>
          <cell r="BU777">
            <v>4038.724064213</v>
          </cell>
        </row>
        <row r="778">
          <cell r="B778" t="str">
            <v>Year_Volume_Non Cream Liqueurs_East of England</v>
          </cell>
          <cell r="C778" t="str">
            <v>Year</v>
          </cell>
          <cell r="D778" t="str">
            <v>Volume</v>
          </cell>
          <cell r="E778" t="str">
            <v>Spirits</v>
          </cell>
          <cell r="F778" t="str">
            <v>Non Cream Liqueurs</v>
          </cell>
          <cell r="G778" t="str">
            <v>East of England</v>
          </cell>
          <cell r="H778">
            <v>2673.3142381030002</v>
          </cell>
          <cell r="U778">
            <v>2547.9494279699998</v>
          </cell>
          <cell r="AH778">
            <v>3020.9213328049996</v>
          </cell>
          <cell r="AU778">
            <v>4167.3981551859997</v>
          </cell>
          <cell r="BH778">
            <v>5453.64995542</v>
          </cell>
          <cell r="BU778">
            <v>5248.7965355890001</v>
          </cell>
        </row>
        <row r="779">
          <cell r="B779" t="str">
            <v>Year_Volume_Non Cream Liqueurs_London</v>
          </cell>
          <cell r="C779" t="str">
            <v>Year</v>
          </cell>
          <cell r="D779" t="str">
            <v>Volume</v>
          </cell>
          <cell r="E779" t="str">
            <v>Spirits</v>
          </cell>
          <cell r="F779" t="str">
            <v>Non Cream Liqueurs</v>
          </cell>
          <cell r="G779" t="str">
            <v>London</v>
          </cell>
          <cell r="H779">
            <v>8344.5934460950011</v>
          </cell>
          <cell r="U779">
            <v>8814.556054222001</v>
          </cell>
          <cell r="AH779">
            <v>10198.457309260999</v>
          </cell>
          <cell r="AU779">
            <v>12038.842792872001</v>
          </cell>
          <cell r="BH779">
            <v>14877.910338375999</v>
          </cell>
          <cell r="BU779">
            <v>16017.673750209999</v>
          </cell>
        </row>
        <row r="780">
          <cell r="B780" t="str">
            <v>Year_Volume_Non Cream Liqueurs_North East England</v>
          </cell>
          <cell r="C780" t="str">
            <v>Year</v>
          </cell>
          <cell r="D780" t="str">
            <v>Volume</v>
          </cell>
          <cell r="E780" t="str">
            <v>Spirits</v>
          </cell>
          <cell r="F780" t="str">
            <v>Non Cream Liqueurs</v>
          </cell>
          <cell r="G780" t="str">
            <v>North East England</v>
          </cell>
          <cell r="H780">
            <v>2684.5124450600001</v>
          </cell>
          <cell r="U780">
            <v>2436.0609502949997</v>
          </cell>
          <cell r="AH780">
            <v>2118.9532707490002</v>
          </cell>
          <cell r="AU780">
            <v>2544.1217620389998</v>
          </cell>
          <cell r="BH780">
            <v>3749.4871756770003</v>
          </cell>
          <cell r="BU780">
            <v>3619.668236772</v>
          </cell>
        </row>
        <row r="781">
          <cell r="B781" t="str">
            <v>Year_Volume_Non Cream Liqueurs_North East Scotland</v>
          </cell>
          <cell r="C781" t="str">
            <v>Year</v>
          </cell>
          <cell r="D781" t="str">
            <v>Volume</v>
          </cell>
          <cell r="E781" t="str">
            <v>Spirits</v>
          </cell>
          <cell r="F781" t="str">
            <v>Non Cream Liqueurs</v>
          </cell>
          <cell r="G781" t="str">
            <v>North East Scotland</v>
          </cell>
          <cell r="H781">
            <v>2356.0058795589998</v>
          </cell>
          <cell r="U781">
            <v>2165.3400373530003</v>
          </cell>
          <cell r="AH781">
            <v>2044.5389122189999</v>
          </cell>
          <cell r="AU781">
            <v>1603.4409193149997</v>
          </cell>
          <cell r="BH781">
            <v>1225.9370535720002</v>
          </cell>
          <cell r="BU781">
            <v>1652.4749436970001</v>
          </cell>
        </row>
        <row r="782">
          <cell r="B782" t="str">
            <v>Year_Volume_Non Cream Liqueurs_North West (Lancashire)</v>
          </cell>
          <cell r="C782" t="str">
            <v>Year</v>
          </cell>
          <cell r="D782" t="str">
            <v>Volume</v>
          </cell>
          <cell r="E782" t="str">
            <v>Spirits</v>
          </cell>
          <cell r="F782" t="str">
            <v>Non Cream Liqueurs</v>
          </cell>
          <cell r="G782" t="str">
            <v>North West (Lancashire)</v>
          </cell>
          <cell r="H782">
            <v>6747.589587771</v>
          </cell>
          <cell r="U782">
            <v>6774.2861133159995</v>
          </cell>
          <cell r="AH782">
            <v>6202.747614891</v>
          </cell>
          <cell r="AU782">
            <v>6949.3837161140009</v>
          </cell>
          <cell r="BH782">
            <v>6849.2557601950011</v>
          </cell>
          <cell r="BU782">
            <v>7470.2011800669998</v>
          </cell>
        </row>
        <row r="783">
          <cell r="B783" t="str">
            <v>Year_Volume_Non Cream Liqueurs_South and South East</v>
          </cell>
          <cell r="C783" t="str">
            <v>Year</v>
          </cell>
          <cell r="D783" t="str">
            <v>Volume</v>
          </cell>
          <cell r="E783" t="str">
            <v>Spirits</v>
          </cell>
          <cell r="F783" t="str">
            <v>Non Cream Liqueurs</v>
          </cell>
          <cell r="G783" t="str">
            <v>South and South East</v>
          </cell>
          <cell r="H783">
            <v>4308.7013667810006</v>
          </cell>
          <cell r="U783">
            <v>4533.1501481549994</v>
          </cell>
          <cell r="AH783">
            <v>5020.9802695529988</v>
          </cell>
          <cell r="AU783">
            <v>5613.0695798869992</v>
          </cell>
          <cell r="BH783">
            <v>7375.565056982</v>
          </cell>
          <cell r="BU783">
            <v>7577.1903584129996</v>
          </cell>
        </row>
        <row r="784">
          <cell r="B784" t="str">
            <v>Year_Volume_Non Cream Liqueurs_South West</v>
          </cell>
          <cell r="C784" t="str">
            <v>Year</v>
          </cell>
          <cell r="D784" t="str">
            <v>Volume</v>
          </cell>
          <cell r="E784" t="str">
            <v>Spirits</v>
          </cell>
          <cell r="F784" t="str">
            <v>Non Cream Liqueurs</v>
          </cell>
          <cell r="G784" t="str">
            <v>South West</v>
          </cell>
          <cell r="H784">
            <v>2147.8240087869999</v>
          </cell>
          <cell r="U784">
            <v>2210.9963041200003</v>
          </cell>
          <cell r="AH784">
            <v>2850.9437785929999</v>
          </cell>
          <cell r="AU784">
            <v>3486.0631526070001</v>
          </cell>
          <cell r="BH784">
            <v>3921.1694644200002</v>
          </cell>
          <cell r="BU784">
            <v>5240.9555845960003</v>
          </cell>
        </row>
        <row r="785">
          <cell r="B785" t="str">
            <v>Year_Volume_Non Cream Liqueurs_Wales and West</v>
          </cell>
          <cell r="C785" t="str">
            <v>Year</v>
          </cell>
          <cell r="D785" t="str">
            <v>Volume</v>
          </cell>
          <cell r="E785" t="str">
            <v>Spirits</v>
          </cell>
          <cell r="F785" t="str">
            <v>Non Cream Liqueurs</v>
          </cell>
          <cell r="G785" t="str">
            <v>Wales and West</v>
          </cell>
          <cell r="H785">
            <v>3413.7835001130002</v>
          </cell>
          <cell r="U785">
            <v>3619.9530530480006</v>
          </cell>
          <cell r="AH785">
            <v>3894.3946553499995</v>
          </cell>
          <cell r="AU785">
            <v>4826.2540826739996</v>
          </cell>
          <cell r="BH785">
            <v>6338.6974738170011</v>
          </cell>
          <cell r="BU785">
            <v>6067.9782300800007</v>
          </cell>
        </row>
        <row r="786">
          <cell r="B786" t="str">
            <v>Year_Volume_Non Cream Liqueurs_Yorkshire</v>
          </cell>
          <cell r="C786" t="str">
            <v>Year</v>
          </cell>
          <cell r="D786" t="str">
            <v>Volume</v>
          </cell>
          <cell r="E786" t="str">
            <v>Spirits</v>
          </cell>
          <cell r="F786" t="str">
            <v>Non Cream Liqueurs</v>
          </cell>
          <cell r="G786" t="str">
            <v>Yorkshire</v>
          </cell>
          <cell r="H786">
            <v>4458.0668446879999</v>
          </cell>
          <cell r="U786">
            <v>4549.5634567000006</v>
          </cell>
          <cell r="AH786">
            <v>5035.9215755080004</v>
          </cell>
          <cell r="AU786">
            <v>5992.8808703850009</v>
          </cell>
          <cell r="BH786">
            <v>7752.4777140180004</v>
          </cell>
          <cell r="BU786">
            <v>8171.0702986009992</v>
          </cell>
        </row>
        <row r="787">
          <cell r="B787" t="str">
            <v xml:space="preserve">Year_Volume_Specialities_Central England </v>
          </cell>
          <cell r="C787" t="str">
            <v>Year</v>
          </cell>
          <cell r="D787" t="str">
            <v>Volume</v>
          </cell>
          <cell r="E787" t="str">
            <v>Spirits</v>
          </cell>
          <cell r="F787" t="str">
            <v>Specialities</v>
          </cell>
          <cell r="G787" t="str">
            <v xml:space="preserve">Central England </v>
          </cell>
          <cell r="H787">
            <v>7008.4043022879996</v>
          </cell>
          <cell r="U787">
            <v>7903.7280284840008</v>
          </cell>
          <cell r="AH787">
            <v>8602.4135181490001</v>
          </cell>
          <cell r="AU787">
            <v>8365.6516825109993</v>
          </cell>
          <cell r="BH787">
            <v>8745.7561087040012</v>
          </cell>
          <cell r="BU787">
            <v>8669.5699860819986</v>
          </cell>
        </row>
        <row r="788">
          <cell r="B788" t="str">
            <v>Year_Volume_Specialities_GB CENTRAL SCOTLAND</v>
          </cell>
          <cell r="C788" t="str">
            <v>Year</v>
          </cell>
          <cell r="D788" t="str">
            <v>Volume</v>
          </cell>
          <cell r="E788" t="str">
            <v>Spirits</v>
          </cell>
          <cell r="F788" t="str">
            <v>Specialities</v>
          </cell>
          <cell r="G788" t="str">
            <v>GB CENTRAL SCOTLAND</v>
          </cell>
          <cell r="H788">
            <v>2286.984946946</v>
          </cell>
          <cell r="U788">
            <v>2624.471224161</v>
          </cell>
          <cell r="AH788">
            <v>2777.7613697930001</v>
          </cell>
          <cell r="AU788">
            <v>2777.289939713</v>
          </cell>
          <cell r="BH788">
            <v>2487.1145739490003</v>
          </cell>
          <cell r="BU788">
            <v>2788.743622985</v>
          </cell>
        </row>
        <row r="789">
          <cell r="B789" t="str">
            <v>Year_Volume_Specialities_East of England</v>
          </cell>
          <cell r="C789" t="str">
            <v>Year</v>
          </cell>
          <cell r="D789" t="str">
            <v>Volume</v>
          </cell>
          <cell r="E789" t="str">
            <v>Spirits</v>
          </cell>
          <cell r="F789" t="str">
            <v>Specialities</v>
          </cell>
          <cell r="G789" t="str">
            <v>East of England</v>
          </cell>
          <cell r="H789">
            <v>3403.0116720660008</v>
          </cell>
          <cell r="U789">
            <v>3276.4332370209995</v>
          </cell>
          <cell r="AH789">
            <v>3959.9695090540004</v>
          </cell>
          <cell r="AU789">
            <v>3545.8641723130004</v>
          </cell>
          <cell r="BH789">
            <v>4202.5363763260002</v>
          </cell>
          <cell r="BU789">
            <v>4054.5740923170006</v>
          </cell>
        </row>
        <row r="790">
          <cell r="B790" t="str">
            <v>Year_Volume_Specialities_London</v>
          </cell>
          <cell r="C790" t="str">
            <v>Year</v>
          </cell>
          <cell r="D790" t="str">
            <v>Volume</v>
          </cell>
          <cell r="E790" t="str">
            <v>Spirits</v>
          </cell>
          <cell r="F790" t="str">
            <v>Specialities</v>
          </cell>
          <cell r="G790" t="str">
            <v>London</v>
          </cell>
          <cell r="H790">
            <v>8995.3920621190009</v>
          </cell>
          <cell r="U790">
            <v>9679.4267805830004</v>
          </cell>
          <cell r="AH790">
            <v>9265.6872451620002</v>
          </cell>
          <cell r="AU790">
            <v>9938.9123713479985</v>
          </cell>
          <cell r="BH790">
            <v>10989.587369162</v>
          </cell>
          <cell r="BU790">
            <v>11502.839328533999</v>
          </cell>
        </row>
        <row r="791">
          <cell r="B791" t="str">
            <v>Year_Volume_Specialities_North East England</v>
          </cell>
          <cell r="C791" t="str">
            <v>Year</v>
          </cell>
          <cell r="D791" t="str">
            <v>Volume</v>
          </cell>
          <cell r="E791" t="str">
            <v>Spirits</v>
          </cell>
          <cell r="F791" t="str">
            <v>Specialities</v>
          </cell>
          <cell r="G791" t="str">
            <v>North East England</v>
          </cell>
          <cell r="H791">
            <v>2226.8212581769999</v>
          </cell>
          <cell r="U791">
            <v>2129.7554936669999</v>
          </cell>
          <cell r="AH791">
            <v>2164.5133851339997</v>
          </cell>
          <cell r="AU791">
            <v>2340.3320475040005</v>
          </cell>
          <cell r="BH791">
            <v>2826.8282699979995</v>
          </cell>
          <cell r="BU791">
            <v>2565.8245493979998</v>
          </cell>
        </row>
        <row r="792">
          <cell r="B792" t="str">
            <v>Year_Volume_Specialities_North East Scotland</v>
          </cell>
          <cell r="C792" t="str">
            <v>Year</v>
          </cell>
          <cell r="D792" t="str">
            <v>Volume</v>
          </cell>
          <cell r="E792" t="str">
            <v>Spirits</v>
          </cell>
          <cell r="F792" t="str">
            <v>Specialities</v>
          </cell>
          <cell r="G792" t="str">
            <v>North East Scotland</v>
          </cell>
          <cell r="H792">
            <v>880.00411706399996</v>
          </cell>
          <cell r="U792">
            <v>716.55758669400007</v>
          </cell>
          <cell r="AH792">
            <v>663.128775797</v>
          </cell>
          <cell r="AU792">
            <v>754.77739645400004</v>
          </cell>
          <cell r="BH792">
            <v>704.07514723400004</v>
          </cell>
          <cell r="BU792">
            <v>775.05786756500004</v>
          </cell>
        </row>
        <row r="793">
          <cell r="B793" t="str">
            <v>Year_Volume_Specialities_North West (Lancashire)</v>
          </cell>
          <cell r="C793" t="str">
            <v>Year</v>
          </cell>
          <cell r="D793" t="str">
            <v>Volume</v>
          </cell>
          <cell r="E793" t="str">
            <v>Spirits</v>
          </cell>
          <cell r="F793" t="str">
            <v>Specialities</v>
          </cell>
          <cell r="G793" t="str">
            <v>North West (Lancashire)</v>
          </cell>
          <cell r="H793">
            <v>11269.673234463002</v>
          </cell>
          <cell r="U793">
            <v>10292.937997617</v>
          </cell>
          <cell r="AH793">
            <v>7949.312402290001</v>
          </cell>
          <cell r="AU793">
            <v>8107.4958144319999</v>
          </cell>
          <cell r="BH793">
            <v>6759.8326990629994</v>
          </cell>
          <cell r="BU793">
            <v>7913.9496054240008</v>
          </cell>
        </row>
        <row r="794">
          <cell r="B794" t="str">
            <v>Year_Volume_Specialities_South and South East</v>
          </cell>
          <cell r="C794" t="str">
            <v>Year</v>
          </cell>
          <cell r="D794" t="str">
            <v>Volume</v>
          </cell>
          <cell r="E794" t="str">
            <v>Spirits</v>
          </cell>
          <cell r="F794" t="str">
            <v>Specialities</v>
          </cell>
          <cell r="G794" t="str">
            <v>South and South East</v>
          </cell>
          <cell r="H794">
            <v>5458.0322946420001</v>
          </cell>
          <cell r="U794">
            <v>5897.5430097839999</v>
          </cell>
          <cell r="AH794">
            <v>4987.9186134110005</v>
          </cell>
          <cell r="AU794">
            <v>5210.3489519330005</v>
          </cell>
          <cell r="BH794">
            <v>5215.0677006779997</v>
          </cell>
          <cell r="BU794">
            <v>5559.823569698</v>
          </cell>
        </row>
        <row r="795">
          <cell r="B795" t="str">
            <v>Year_Volume_Specialities_South West</v>
          </cell>
          <cell r="C795" t="str">
            <v>Year</v>
          </cell>
          <cell r="D795" t="str">
            <v>Volume</v>
          </cell>
          <cell r="E795" t="str">
            <v>Spirits</v>
          </cell>
          <cell r="F795" t="str">
            <v>Specialities</v>
          </cell>
          <cell r="G795" t="str">
            <v>South West</v>
          </cell>
          <cell r="H795">
            <v>3684.2469921419993</v>
          </cell>
          <cell r="U795">
            <v>2832.1144141690002</v>
          </cell>
          <cell r="AH795">
            <v>2610.7832784550001</v>
          </cell>
          <cell r="AU795">
            <v>3325.0349880539993</v>
          </cell>
          <cell r="BH795">
            <v>4035.5170264630001</v>
          </cell>
          <cell r="BU795">
            <v>4183.4949805060005</v>
          </cell>
        </row>
        <row r="796">
          <cell r="B796" t="str">
            <v>Year_Volume_Specialities_Wales and West</v>
          </cell>
          <cell r="C796" t="str">
            <v>Year</v>
          </cell>
          <cell r="D796" t="str">
            <v>Volume</v>
          </cell>
          <cell r="E796" t="str">
            <v>Spirits</v>
          </cell>
          <cell r="F796" t="str">
            <v>Specialities</v>
          </cell>
          <cell r="G796" t="str">
            <v>Wales and West</v>
          </cell>
          <cell r="H796">
            <v>3162.2438658750002</v>
          </cell>
          <cell r="U796">
            <v>3690.0607873239996</v>
          </cell>
          <cell r="AH796">
            <v>3442.7246992110004</v>
          </cell>
          <cell r="AU796">
            <v>3939.0628650150002</v>
          </cell>
          <cell r="BH796">
            <v>4613.6887149640006</v>
          </cell>
          <cell r="BU796">
            <v>4688.5087252579997</v>
          </cell>
        </row>
        <row r="797">
          <cell r="B797" t="str">
            <v>Year_Volume_Specialities_Yorkshire</v>
          </cell>
          <cell r="C797" t="str">
            <v>Year</v>
          </cell>
          <cell r="D797" t="str">
            <v>Volume</v>
          </cell>
          <cell r="E797" t="str">
            <v>Spirits</v>
          </cell>
          <cell r="F797" t="str">
            <v>Specialities</v>
          </cell>
          <cell r="G797" t="str">
            <v>Yorkshire</v>
          </cell>
          <cell r="H797">
            <v>5446.3366428930003</v>
          </cell>
          <cell r="U797">
            <v>5758.3981844239988</v>
          </cell>
          <cell r="AH797">
            <v>5708.5921963179999</v>
          </cell>
          <cell r="AU797">
            <v>6309.7767354210009</v>
          </cell>
          <cell r="BH797">
            <v>7938.1357272510013</v>
          </cell>
          <cell r="BU797">
            <v>8246.4082956250004</v>
          </cell>
        </row>
        <row r="798">
          <cell r="B798" t="str">
            <v xml:space="preserve">Year_Volume_Tequila_Central England </v>
          </cell>
          <cell r="C798" t="str">
            <v>Year</v>
          </cell>
          <cell r="D798" t="str">
            <v>Volume</v>
          </cell>
          <cell r="E798" t="str">
            <v>Spirits</v>
          </cell>
          <cell r="F798" t="str">
            <v>Tequila</v>
          </cell>
          <cell r="G798" t="str">
            <v xml:space="preserve">Central England </v>
          </cell>
          <cell r="H798">
            <v>642.08116646300005</v>
          </cell>
          <cell r="U798">
            <v>632.20552090799993</v>
          </cell>
          <cell r="AH798">
            <v>369.31552636100002</v>
          </cell>
          <cell r="AU798">
            <v>475.17808043799999</v>
          </cell>
          <cell r="BH798">
            <v>772.52507864500012</v>
          </cell>
          <cell r="BU798">
            <v>1106.8696632849999</v>
          </cell>
        </row>
        <row r="799">
          <cell r="B799" t="str">
            <v>Year_Volume_Tequila_GB CENTRAL SCOTLAND</v>
          </cell>
          <cell r="C799" t="str">
            <v>Year</v>
          </cell>
          <cell r="D799" t="str">
            <v>Volume</v>
          </cell>
          <cell r="E799" t="str">
            <v>Spirits</v>
          </cell>
          <cell r="F799" t="str">
            <v>Tequila</v>
          </cell>
          <cell r="G799" t="str">
            <v>GB CENTRAL SCOTLAND</v>
          </cell>
          <cell r="H799">
            <v>502.34939435600006</v>
          </cell>
          <cell r="U799">
            <v>622.038680172</v>
          </cell>
          <cell r="AH799">
            <v>816.27790280500005</v>
          </cell>
          <cell r="AU799">
            <v>670.84542844000009</v>
          </cell>
          <cell r="BH799">
            <v>528.13460443300005</v>
          </cell>
          <cell r="BU799">
            <v>584.75578122900004</v>
          </cell>
        </row>
        <row r="800">
          <cell r="B800" t="str">
            <v>Year_Volume_Tequila_East of England</v>
          </cell>
          <cell r="C800" t="str">
            <v>Year</v>
          </cell>
          <cell r="D800" t="str">
            <v>Volume</v>
          </cell>
          <cell r="E800" t="str">
            <v>Spirits</v>
          </cell>
          <cell r="F800" t="str">
            <v>Tequila</v>
          </cell>
          <cell r="G800" t="str">
            <v>East of England</v>
          </cell>
          <cell r="H800">
            <v>401.65916819699993</v>
          </cell>
          <cell r="U800">
            <v>264.09060499600002</v>
          </cell>
          <cell r="AH800">
            <v>428.68312329000008</v>
          </cell>
          <cell r="AU800">
            <v>723.12338553600011</v>
          </cell>
          <cell r="BH800">
            <v>1039.6361073400001</v>
          </cell>
          <cell r="BU800">
            <v>1068.789916684</v>
          </cell>
        </row>
        <row r="801">
          <cell r="B801" t="str">
            <v>Year_Volume_Tequila_London</v>
          </cell>
          <cell r="C801" t="str">
            <v>Year</v>
          </cell>
          <cell r="D801" t="str">
            <v>Volume</v>
          </cell>
          <cell r="E801" t="str">
            <v>Spirits</v>
          </cell>
          <cell r="F801" t="str">
            <v>Tequila</v>
          </cell>
          <cell r="G801" t="str">
            <v>London</v>
          </cell>
          <cell r="H801">
            <v>1712.893028101</v>
          </cell>
          <cell r="U801">
            <v>1836.2580017299997</v>
          </cell>
          <cell r="AH801">
            <v>1531.0209919500001</v>
          </cell>
          <cell r="AU801">
            <v>1722.418214261</v>
          </cell>
          <cell r="BH801">
            <v>2041.6125713119998</v>
          </cell>
          <cell r="BU801">
            <v>2212.7139354290002</v>
          </cell>
        </row>
        <row r="802">
          <cell r="B802" t="str">
            <v>Year_Volume_Tequila_North East England</v>
          </cell>
          <cell r="C802" t="str">
            <v>Year</v>
          </cell>
          <cell r="D802" t="str">
            <v>Volume</v>
          </cell>
          <cell r="E802" t="str">
            <v>Spirits</v>
          </cell>
          <cell r="F802" t="str">
            <v>Tequila</v>
          </cell>
          <cell r="G802" t="str">
            <v>North East England</v>
          </cell>
          <cell r="H802">
            <v>197.54779836500001</v>
          </cell>
          <cell r="U802">
            <v>226.10135924899998</v>
          </cell>
          <cell r="AH802">
            <v>183.16014015900001</v>
          </cell>
          <cell r="AU802">
            <v>137.699013761</v>
          </cell>
          <cell r="BH802">
            <v>278.41078284000002</v>
          </cell>
          <cell r="BU802">
            <v>302.528903335</v>
          </cell>
        </row>
        <row r="803">
          <cell r="B803" t="str">
            <v>Year_Volume_Tequila_North East Scotland</v>
          </cell>
          <cell r="C803" t="str">
            <v>Year</v>
          </cell>
          <cell r="D803" t="str">
            <v>Volume</v>
          </cell>
          <cell r="E803" t="str">
            <v>Spirits</v>
          </cell>
          <cell r="F803" t="str">
            <v>Tequila</v>
          </cell>
          <cell r="G803" t="str">
            <v>North East Scotland</v>
          </cell>
          <cell r="H803">
            <v>310.31305348900003</v>
          </cell>
          <cell r="U803">
            <v>243.35884320099996</v>
          </cell>
          <cell r="AH803">
            <v>200.21735908899998</v>
          </cell>
          <cell r="AU803">
            <v>171.788899985</v>
          </cell>
          <cell r="BH803">
            <v>165.90902933800001</v>
          </cell>
          <cell r="BU803">
            <v>176.17809092200002</v>
          </cell>
        </row>
        <row r="804">
          <cell r="B804" t="str">
            <v>Year_Volume_Tequila_North West (Lancashire)</v>
          </cell>
          <cell r="C804" t="str">
            <v>Year</v>
          </cell>
          <cell r="D804" t="str">
            <v>Volume</v>
          </cell>
          <cell r="E804" t="str">
            <v>Spirits</v>
          </cell>
          <cell r="F804" t="str">
            <v>Tequila</v>
          </cell>
          <cell r="G804" t="str">
            <v>North West (Lancashire)</v>
          </cell>
          <cell r="H804">
            <v>336.78194937900003</v>
          </cell>
          <cell r="U804">
            <v>428.94212453599999</v>
          </cell>
          <cell r="AH804">
            <v>446.05030127099997</v>
          </cell>
          <cell r="AU804">
            <v>449.02188912700001</v>
          </cell>
          <cell r="BH804">
            <v>397.78430752899999</v>
          </cell>
          <cell r="BU804">
            <v>713.0681664980001</v>
          </cell>
        </row>
        <row r="805">
          <cell r="B805" t="str">
            <v>Year_Volume_Tequila_South and South East</v>
          </cell>
          <cell r="C805" t="str">
            <v>Year</v>
          </cell>
          <cell r="D805" t="str">
            <v>Volume</v>
          </cell>
          <cell r="E805" t="str">
            <v>Spirits</v>
          </cell>
          <cell r="F805" t="str">
            <v>Tequila</v>
          </cell>
          <cell r="G805" t="str">
            <v>South and South East</v>
          </cell>
          <cell r="H805">
            <v>905.32479161000015</v>
          </cell>
          <cell r="U805">
            <v>879.74591872799999</v>
          </cell>
          <cell r="AH805">
            <v>808.51590072800002</v>
          </cell>
          <cell r="AU805">
            <v>796.80972791800014</v>
          </cell>
          <cell r="BH805">
            <v>1000.654347338</v>
          </cell>
          <cell r="BU805">
            <v>1076.1654183769999</v>
          </cell>
        </row>
        <row r="806">
          <cell r="B806" t="str">
            <v>Year_Volume_Tequila_South West</v>
          </cell>
          <cell r="C806" t="str">
            <v>Year</v>
          </cell>
          <cell r="D806" t="str">
            <v>Volume</v>
          </cell>
          <cell r="E806" t="str">
            <v>Spirits</v>
          </cell>
          <cell r="F806" t="str">
            <v>Tequila</v>
          </cell>
          <cell r="G806" t="str">
            <v>South West</v>
          </cell>
          <cell r="H806">
            <v>503.75125632199996</v>
          </cell>
          <cell r="U806">
            <v>416.90429781700004</v>
          </cell>
          <cell r="AH806">
            <v>469.92386536600003</v>
          </cell>
          <cell r="AU806">
            <v>425.12769906900002</v>
          </cell>
          <cell r="BH806">
            <v>535.626896665</v>
          </cell>
          <cell r="BU806">
            <v>507.55727573399997</v>
          </cell>
        </row>
        <row r="807">
          <cell r="B807" t="str">
            <v>Year_Volume_Tequila_Wales and West</v>
          </cell>
          <cell r="C807" t="str">
            <v>Year</v>
          </cell>
          <cell r="D807" t="str">
            <v>Volume</v>
          </cell>
          <cell r="E807" t="str">
            <v>Spirits</v>
          </cell>
          <cell r="F807" t="str">
            <v>Tequila</v>
          </cell>
          <cell r="G807" t="str">
            <v>Wales and West</v>
          </cell>
          <cell r="H807">
            <v>448.79954312500001</v>
          </cell>
          <cell r="U807">
            <v>444.54251799600002</v>
          </cell>
          <cell r="AH807">
            <v>454.98763616199989</v>
          </cell>
          <cell r="AU807">
            <v>421.96360194700003</v>
          </cell>
          <cell r="BH807">
            <v>613.39755003799996</v>
          </cell>
          <cell r="BU807">
            <v>768.04597840899999</v>
          </cell>
        </row>
        <row r="808">
          <cell r="B808" t="str">
            <v>Year_Volume_Tequila_Yorkshire</v>
          </cell>
          <cell r="C808" t="str">
            <v>Year</v>
          </cell>
          <cell r="D808" t="str">
            <v>Volume</v>
          </cell>
          <cell r="E808" t="str">
            <v>Spirits</v>
          </cell>
          <cell r="F808" t="str">
            <v>Tequila</v>
          </cell>
          <cell r="G808" t="str">
            <v>Yorkshire</v>
          </cell>
          <cell r="H808">
            <v>939.64819620900016</v>
          </cell>
          <cell r="U808">
            <v>982.93976981500009</v>
          </cell>
          <cell r="AH808">
            <v>678.45873167800005</v>
          </cell>
          <cell r="AU808">
            <v>690.4926470150001</v>
          </cell>
          <cell r="BH808">
            <v>866.72332236900013</v>
          </cell>
          <cell r="BU808">
            <v>1072.145432708</v>
          </cell>
        </row>
        <row r="809">
          <cell r="B809" t="str">
            <v xml:space="preserve">Year_Volume_Vodka_Central England </v>
          </cell>
          <cell r="C809" t="str">
            <v>Year</v>
          </cell>
          <cell r="D809" t="str">
            <v>Volume</v>
          </cell>
          <cell r="E809" t="str">
            <v>Spirits</v>
          </cell>
          <cell r="F809" t="str">
            <v>Vodka</v>
          </cell>
          <cell r="G809" t="str">
            <v xml:space="preserve">Central England </v>
          </cell>
          <cell r="H809">
            <v>21163.248705532002</v>
          </cell>
          <cell r="U809">
            <v>22067.132575825002</v>
          </cell>
          <cell r="AH809">
            <v>21920.291635885998</v>
          </cell>
          <cell r="AU809">
            <v>21569.42789508</v>
          </cell>
          <cell r="BH809">
            <v>18853.555473845001</v>
          </cell>
          <cell r="BU809">
            <v>18031.125930802998</v>
          </cell>
        </row>
        <row r="810">
          <cell r="B810" t="str">
            <v>Year_Volume_Vodka_GB CENTRAL SCOTLAND</v>
          </cell>
          <cell r="C810" t="str">
            <v>Year</v>
          </cell>
          <cell r="D810" t="str">
            <v>Volume</v>
          </cell>
          <cell r="E810" t="str">
            <v>Spirits</v>
          </cell>
          <cell r="F810" t="str">
            <v>Vodka</v>
          </cell>
          <cell r="G810" t="str">
            <v>GB CENTRAL SCOTLAND</v>
          </cell>
          <cell r="H810">
            <v>23080.211088255004</v>
          </cell>
          <cell r="U810">
            <v>25092.524348436997</v>
          </cell>
          <cell r="AH810">
            <v>24454.836346848995</v>
          </cell>
          <cell r="AU810">
            <v>24078.535004489004</v>
          </cell>
          <cell r="BH810">
            <v>19451.308271030004</v>
          </cell>
          <cell r="BU810">
            <v>19652.718881802997</v>
          </cell>
        </row>
        <row r="811">
          <cell r="B811" t="str">
            <v>Year_Volume_Vodka_East of England</v>
          </cell>
          <cell r="C811" t="str">
            <v>Year</v>
          </cell>
          <cell r="D811" t="str">
            <v>Volume</v>
          </cell>
          <cell r="E811" t="str">
            <v>Spirits</v>
          </cell>
          <cell r="F811" t="str">
            <v>Vodka</v>
          </cell>
          <cell r="G811" t="str">
            <v>East of England</v>
          </cell>
          <cell r="H811">
            <v>14230.074961854996</v>
          </cell>
          <cell r="U811">
            <v>10733.370405603999</v>
          </cell>
          <cell r="AH811">
            <v>11803.168056488999</v>
          </cell>
          <cell r="AU811">
            <v>11956.824978192999</v>
          </cell>
          <cell r="BH811">
            <v>11197.058104922999</v>
          </cell>
          <cell r="BU811">
            <v>10808.976898022001</v>
          </cell>
        </row>
        <row r="812">
          <cell r="B812" t="str">
            <v>Year_Volume_Vodka_London</v>
          </cell>
          <cell r="C812" t="str">
            <v>Year</v>
          </cell>
          <cell r="D812" t="str">
            <v>Volume</v>
          </cell>
          <cell r="E812" t="str">
            <v>Spirits</v>
          </cell>
          <cell r="F812" t="str">
            <v>Vodka</v>
          </cell>
          <cell r="G812" t="str">
            <v>London</v>
          </cell>
          <cell r="H812">
            <v>43585.501160634994</v>
          </cell>
          <cell r="U812">
            <v>41731.179076179003</v>
          </cell>
          <cell r="AH812">
            <v>38979.188172772003</v>
          </cell>
          <cell r="AU812">
            <v>40291.857846730003</v>
          </cell>
          <cell r="BH812">
            <v>42285.471664866003</v>
          </cell>
          <cell r="BU812">
            <v>44477.431350589002</v>
          </cell>
        </row>
        <row r="813">
          <cell r="B813" t="str">
            <v>Year_Volume_Vodka_North East England</v>
          </cell>
          <cell r="C813" t="str">
            <v>Year</v>
          </cell>
          <cell r="D813" t="str">
            <v>Volume</v>
          </cell>
          <cell r="E813" t="str">
            <v>Spirits</v>
          </cell>
          <cell r="F813" t="str">
            <v>Vodka</v>
          </cell>
          <cell r="G813" t="str">
            <v>North East England</v>
          </cell>
          <cell r="H813">
            <v>11871.852077136002</v>
          </cell>
          <cell r="U813">
            <v>12606.557580039998</v>
          </cell>
          <cell r="AH813">
            <v>11269.888212413</v>
          </cell>
          <cell r="AU813">
            <v>10891.070038733002</v>
          </cell>
          <cell r="BH813">
            <v>10395.532606013001</v>
          </cell>
          <cell r="BU813">
            <v>9262.8056683300001</v>
          </cell>
        </row>
        <row r="814">
          <cell r="B814" t="str">
            <v>Year_Volume_Vodka_North East Scotland</v>
          </cell>
          <cell r="C814" t="str">
            <v>Year</v>
          </cell>
          <cell r="D814" t="str">
            <v>Volume</v>
          </cell>
          <cell r="E814" t="str">
            <v>Spirits</v>
          </cell>
          <cell r="F814" t="str">
            <v>Vodka</v>
          </cell>
          <cell r="G814" t="str">
            <v>North East Scotland</v>
          </cell>
          <cell r="H814">
            <v>6677.8780003740003</v>
          </cell>
          <cell r="U814">
            <v>5585.0169288330007</v>
          </cell>
          <cell r="AH814">
            <v>5411.071298498</v>
          </cell>
          <cell r="AU814">
            <v>4918.8337886929994</v>
          </cell>
          <cell r="BH814">
            <v>5092.935414571999</v>
          </cell>
          <cell r="BU814">
            <v>5340.2857083000017</v>
          </cell>
        </row>
        <row r="815">
          <cell r="B815" t="str">
            <v>Year_Volume_Vodka_North West (Lancashire)</v>
          </cell>
          <cell r="C815" t="str">
            <v>Year</v>
          </cell>
          <cell r="D815" t="str">
            <v>Volume</v>
          </cell>
          <cell r="E815" t="str">
            <v>Spirits</v>
          </cell>
          <cell r="F815" t="str">
            <v>Vodka</v>
          </cell>
          <cell r="G815" t="str">
            <v>North West (Lancashire)</v>
          </cell>
          <cell r="H815">
            <v>23534.267700880002</v>
          </cell>
          <cell r="U815">
            <v>24920.157058188997</v>
          </cell>
          <cell r="AH815">
            <v>24021.253700985999</v>
          </cell>
          <cell r="AU815">
            <v>25689.395535840002</v>
          </cell>
          <cell r="BH815">
            <v>22090.997156662001</v>
          </cell>
          <cell r="BU815">
            <v>19921.444658103999</v>
          </cell>
        </row>
        <row r="816">
          <cell r="B816" t="str">
            <v>Year_Volume_Vodka_South and South East</v>
          </cell>
          <cell r="C816" t="str">
            <v>Year</v>
          </cell>
          <cell r="D816" t="str">
            <v>Volume</v>
          </cell>
          <cell r="E816" t="str">
            <v>Spirits</v>
          </cell>
          <cell r="F816" t="str">
            <v>Vodka</v>
          </cell>
          <cell r="G816" t="str">
            <v>South and South East</v>
          </cell>
          <cell r="H816">
            <v>21070.482665133</v>
          </cell>
          <cell r="U816">
            <v>18490.370791820998</v>
          </cell>
          <cell r="AH816">
            <v>18519.130976396995</v>
          </cell>
          <cell r="AU816">
            <v>18660.060297027005</v>
          </cell>
          <cell r="BH816">
            <v>17471.91981236</v>
          </cell>
          <cell r="BU816">
            <v>17441.650633310001</v>
          </cell>
        </row>
        <row r="817">
          <cell r="B817" t="str">
            <v>Year_Volume_Vodka_South West</v>
          </cell>
          <cell r="C817" t="str">
            <v>Year</v>
          </cell>
          <cell r="D817" t="str">
            <v>Volume</v>
          </cell>
          <cell r="E817" t="str">
            <v>Spirits</v>
          </cell>
          <cell r="F817" t="str">
            <v>Vodka</v>
          </cell>
          <cell r="G817" t="str">
            <v>South West</v>
          </cell>
          <cell r="H817">
            <v>8464.6471612690002</v>
          </cell>
          <cell r="U817">
            <v>8126.8116813670003</v>
          </cell>
          <cell r="AH817">
            <v>7781.7751340740006</v>
          </cell>
          <cell r="AU817">
            <v>7559.7193972680016</v>
          </cell>
          <cell r="BH817">
            <v>7559.9770122729997</v>
          </cell>
          <cell r="BU817">
            <v>6941.8625675950016</v>
          </cell>
        </row>
        <row r="818">
          <cell r="B818" t="str">
            <v>Year_Volume_Vodka_Wales and West</v>
          </cell>
          <cell r="C818" t="str">
            <v>Year</v>
          </cell>
          <cell r="D818" t="str">
            <v>Volume</v>
          </cell>
          <cell r="E818" t="str">
            <v>Spirits</v>
          </cell>
          <cell r="F818" t="str">
            <v>Vodka</v>
          </cell>
          <cell r="G818" t="str">
            <v>Wales and West</v>
          </cell>
          <cell r="H818">
            <v>13206.409307062999</v>
          </cell>
          <cell r="U818">
            <v>11554.170575217002</v>
          </cell>
          <cell r="AH818">
            <v>13468.952589962004</v>
          </cell>
          <cell r="AU818">
            <v>12992.260082964</v>
          </cell>
          <cell r="BH818">
            <v>14571.967664960001</v>
          </cell>
          <cell r="BU818">
            <v>13226.048553608998</v>
          </cell>
        </row>
        <row r="819">
          <cell r="B819" t="str">
            <v>Year_Volume_Vodka_Yorkshire</v>
          </cell>
          <cell r="C819" t="str">
            <v>Year</v>
          </cell>
          <cell r="D819" t="str">
            <v>Volume</v>
          </cell>
          <cell r="E819" t="str">
            <v>Spirits</v>
          </cell>
          <cell r="F819" t="str">
            <v>Vodka</v>
          </cell>
          <cell r="G819" t="str">
            <v>Yorkshire</v>
          </cell>
          <cell r="H819">
            <v>21575.777086399001</v>
          </cell>
          <cell r="U819">
            <v>20593.305837217998</v>
          </cell>
          <cell r="AH819">
            <v>18401.106113856</v>
          </cell>
          <cell r="AU819">
            <v>17962.049611183003</v>
          </cell>
          <cell r="BH819">
            <v>18483.580251716998</v>
          </cell>
          <cell r="BU819">
            <v>18164.350876187</v>
          </cell>
        </row>
        <row r="820">
          <cell r="B820" t="str">
            <v xml:space="preserve">Year_Volume_White Rum_Central England </v>
          </cell>
          <cell r="C820" t="str">
            <v>Year</v>
          </cell>
          <cell r="D820" t="str">
            <v>Volume</v>
          </cell>
          <cell r="E820" t="str">
            <v>Spirits</v>
          </cell>
          <cell r="F820" t="str">
            <v>White Rum</v>
          </cell>
          <cell r="G820" t="str">
            <v xml:space="preserve">Central England </v>
          </cell>
          <cell r="H820">
            <v>4911.9305565650002</v>
          </cell>
          <cell r="U820">
            <v>4330.7903786640009</v>
          </cell>
          <cell r="AH820">
            <v>4034.3020309430003</v>
          </cell>
          <cell r="AU820">
            <v>4086.6754191660007</v>
          </cell>
          <cell r="BH820">
            <v>3552.7961626180004</v>
          </cell>
          <cell r="BU820">
            <v>3276.5028979999993</v>
          </cell>
        </row>
        <row r="821">
          <cell r="B821" t="str">
            <v>Year_Volume_White Rum_GB CENTRAL SCOTLAND</v>
          </cell>
          <cell r="C821" t="str">
            <v>Year</v>
          </cell>
          <cell r="D821" t="str">
            <v>Volume</v>
          </cell>
          <cell r="E821" t="str">
            <v>Spirits</v>
          </cell>
          <cell r="F821" t="str">
            <v>White Rum</v>
          </cell>
          <cell r="G821" t="str">
            <v>GB CENTRAL SCOTLAND</v>
          </cell>
          <cell r="H821">
            <v>2534.191297931</v>
          </cell>
          <cell r="U821">
            <v>2666.5630787700002</v>
          </cell>
          <cell r="AH821">
            <v>2635.7927770660003</v>
          </cell>
          <cell r="AU821">
            <v>2473.5648875470001</v>
          </cell>
          <cell r="BH821">
            <v>2250.4478154379999</v>
          </cell>
          <cell r="BU821">
            <v>2129.7168011809999</v>
          </cell>
        </row>
        <row r="822">
          <cell r="B822" t="str">
            <v>Year_Volume_White Rum_East of England</v>
          </cell>
          <cell r="C822" t="str">
            <v>Year</v>
          </cell>
          <cell r="D822" t="str">
            <v>Volume</v>
          </cell>
          <cell r="E822" t="str">
            <v>Spirits</v>
          </cell>
          <cell r="F822" t="str">
            <v>White Rum</v>
          </cell>
          <cell r="G822" t="str">
            <v>East of England</v>
          </cell>
          <cell r="H822">
            <v>2815.6088353599998</v>
          </cell>
          <cell r="U822">
            <v>2379.638688556</v>
          </cell>
          <cell r="AH822">
            <v>2378.396941086</v>
          </cell>
          <cell r="AU822">
            <v>2134.6124686059998</v>
          </cell>
          <cell r="BH822">
            <v>2135.401299264</v>
          </cell>
          <cell r="BU822">
            <v>1822.432672356</v>
          </cell>
        </row>
        <row r="823">
          <cell r="B823" t="str">
            <v>Year_Volume_White Rum_London</v>
          </cell>
          <cell r="C823" t="str">
            <v>Year</v>
          </cell>
          <cell r="D823" t="str">
            <v>Volume</v>
          </cell>
          <cell r="E823" t="str">
            <v>Spirits</v>
          </cell>
          <cell r="F823" t="str">
            <v>White Rum</v>
          </cell>
          <cell r="G823" t="str">
            <v>London</v>
          </cell>
          <cell r="H823">
            <v>5950.2036177059999</v>
          </cell>
          <cell r="U823">
            <v>5423.4285331659994</v>
          </cell>
          <cell r="AH823">
            <v>4718.6841523889998</v>
          </cell>
          <cell r="AU823">
            <v>4682.1253525390002</v>
          </cell>
          <cell r="BH823">
            <v>4733.8450334049994</v>
          </cell>
          <cell r="BU823">
            <v>4646.8524163749989</v>
          </cell>
        </row>
        <row r="824">
          <cell r="B824" t="str">
            <v>Year_Volume_White Rum_North East England</v>
          </cell>
          <cell r="C824" t="str">
            <v>Year</v>
          </cell>
          <cell r="D824" t="str">
            <v>Volume</v>
          </cell>
          <cell r="E824" t="str">
            <v>Spirits</v>
          </cell>
          <cell r="F824" t="str">
            <v>White Rum</v>
          </cell>
          <cell r="G824" t="str">
            <v>North East England</v>
          </cell>
          <cell r="H824">
            <v>1793.8213595310001</v>
          </cell>
          <cell r="U824">
            <v>1426.5054130680001</v>
          </cell>
          <cell r="AH824">
            <v>1652.5670108300001</v>
          </cell>
          <cell r="AU824">
            <v>1832.5978579060002</v>
          </cell>
          <cell r="BH824">
            <v>1621.3464576179999</v>
          </cell>
          <cell r="BU824">
            <v>1287.3288245219999</v>
          </cell>
        </row>
        <row r="825">
          <cell r="B825" t="str">
            <v>Year_Volume_White Rum_North East Scotland</v>
          </cell>
          <cell r="C825" t="str">
            <v>Year</v>
          </cell>
          <cell r="D825" t="str">
            <v>Volume</v>
          </cell>
          <cell r="E825" t="str">
            <v>Spirits</v>
          </cell>
          <cell r="F825" t="str">
            <v>White Rum</v>
          </cell>
          <cell r="G825" t="str">
            <v>North East Scotland</v>
          </cell>
          <cell r="H825">
            <v>699.91106930900003</v>
          </cell>
          <cell r="U825">
            <v>506.04826652100002</v>
          </cell>
          <cell r="AH825">
            <v>555.30820293300008</v>
          </cell>
          <cell r="AU825">
            <v>411.09068396200001</v>
          </cell>
          <cell r="BH825">
            <v>388.18543504900003</v>
          </cell>
          <cell r="BU825">
            <v>475.48749717200008</v>
          </cell>
        </row>
        <row r="826">
          <cell r="B826" t="str">
            <v>Year_Volume_White Rum_North West (Lancashire)</v>
          </cell>
          <cell r="C826" t="str">
            <v>Year</v>
          </cell>
          <cell r="D826" t="str">
            <v>Volume</v>
          </cell>
          <cell r="E826" t="str">
            <v>Spirits</v>
          </cell>
          <cell r="F826" t="str">
            <v>White Rum</v>
          </cell>
          <cell r="G826" t="str">
            <v>North West (Lancashire)</v>
          </cell>
          <cell r="H826">
            <v>4368.3657648970002</v>
          </cell>
          <cell r="U826">
            <v>3803.4245217960001</v>
          </cell>
          <cell r="AH826">
            <v>4055.1546668690003</v>
          </cell>
          <cell r="AU826">
            <v>3846.5667553139992</v>
          </cell>
          <cell r="BH826">
            <v>3734.7275771669997</v>
          </cell>
          <cell r="BU826">
            <v>3120.6701138349995</v>
          </cell>
        </row>
        <row r="827">
          <cell r="B827" t="str">
            <v>Year_Volume_White Rum_South and South East</v>
          </cell>
          <cell r="C827" t="str">
            <v>Year</v>
          </cell>
          <cell r="D827" t="str">
            <v>Volume</v>
          </cell>
          <cell r="E827" t="str">
            <v>Spirits</v>
          </cell>
          <cell r="F827" t="str">
            <v>White Rum</v>
          </cell>
          <cell r="G827" t="str">
            <v>South and South East</v>
          </cell>
          <cell r="H827">
            <v>3716.9992024210005</v>
          </cell>
          <cell r="U827">
            <v>3164.7137180349996</v>
          </cell>
          <cell r="AH827">
            <v>2273.1968986660004</v>
          </cell>
          <cell r="AU827">
            <v>1830.8012065980001</v>
          </cell>
          <cell r="BH827">
            <v>1639.1309765430001</v>
          </cell>
          <cell r="BU827">
            <v>1480.7679450230003</v>
          </cell>
        </row>
        <row r="828">
          <cell r="B828" t="str">
            <v>Year_Volume_White Rum_South West</v>
          </cell>
          <cell r="C828" t="str">
            <v>Year</v>
          </cell>
          <cell r="D828" t="str">
            <v>Volume</v>
          </cell>
          <cell r="E828" t="str">
            <v>Spirits</v>
          </cell>
          <cell r="F828" t="str">
            <v>White Rum</v>
          </cell>
          <cell r="G828" t="str">
            <v>South West</v>
          </cell>
          <cell r="H828">
            <v>2008.5050371230002</v>
          </cell>
          <cell r="U828">
            <v>1595.3940339509998</v>
          </cell>
          <cell r="AH828">
            <v>1328.03859117</v>
          </cell>
          <cell r="AU828">
            <v>1092.2578347190001</v>
          </cell>
          <cell r="BH828">
            <v>1049.583534333</v>
          </cell>
          <cell r="BU828">
            <v>1091.2529363180001</v>
          </cell>
        </row>
        <row r="829">
          <cell r="B829" t="str">
            <v>Year_Volume_White Rum_Wales and West</v>
          </cell>
          <cell r="C829" t="str">
            <v>Year</v>
          </cell>
          <cell r="D829" t="str">
            <v>Volume</v>
          </cell>
          <cell r="E829" t="str">
            <v>Spirits</v>
          </cell>
          <cell r="F829" t="str">
            <v>White Rum</v>
          </cell>
          <cell r="G829" t="str">
            <v>Wales and West</v>
          </cell>
          <cell r="H829">
            <v>2908.1069951989998</v>
          </cell>
          <cell r="U829">
            <v>2691.6566783820003</v>
          </cell>
          <cell r="AH829">
            <v>2691.6739400460001</v>
          </cell>
          <cell r="AU829">
            <v>2090.2608117140003</v>
          </cell>
          <cell r="BH829">
            <v>1556.8737819600001</v>
          </cell>
          <cell r="BU829">
            <v>1364.9211314779996</v>
          </cell>
        </row>
        <row r="830">
          <cell r="B830" t="str">
            <v>Year_Volume_White Rum_Yorkshire</v>
          </cell>
          <cell r="C830" t="str">
            <v>Year</v>
          </cell>
          <cell r="D830" t="str">
            <v>Volume</v>
          </cell>
          <cell r="E830" t="str">
            <v>Spirits</v>
          </cell>
          <cell r="F830" t="str">
            <v>White Rum</v>
          </cell>
          <cell r="G830" t="str">
            <v>Yorkshire</v>
          </cell>
          <cell r="H830">
            <v>3060.2634496679998</v>
          </cell>
          <cell r="U830">
            <v>2623.1107899470003</v>
          </cell>
          <cell r="AH830">
            <v>2443.1825083879999</v>
          </cell>
          <cell r="AU830">
            <v>2374.7058951160002</v>
          </cell>
          <cell r="BH830">
            <v>2328.7188528699999</v>
          </cell>
          <cell r="BU830">
            <v>1902.9380664950002</v>
          </cell>
        </row>
        <row r="831">
          <cell r="B831" t="str">
            <v>Per_Volume_Commodity_England &amp; Wales</v>
          </cell>
          <cell r="C831" t="str">
            <v>Per</v>
          </cell>
          <cell r="D831" t="str">
            <v>Volume</v>
          </cell>
          <cell r="E831" t="str">
            <v>Beer</v>
          </cell>
          <cell r="F831" t="str">
            <v>Commodity</v>
          </cell>
          <cell r="G831" t="str">
            <v>England &amp; Wales</v>
          </cell>
          <cell r="H831">
            <v>10590.757512798</v>
          </cell>
          <cell r="I831">
            <v>13149.263601301</v>
          </cell>
          <cell r="J831">
            <v>14474.037831395</v>
          </cell>
          <cell r="K831">
            <v>14282.17450318</v>
          </cell>
          <cell r="L831">
            <v>14236.981270359</v>
          </cell>
          <cell r="M831">
            <v>14712.398743734</v>
          </cell>
          <cell r="N831">
            <v>16564.039268764001</v>
          </cell>
          <cell r="O831">
            <v>16613.968822608</v>
          </cell>
          <cell r="P831">
            <v>15291.391077476001</v>
          </cell>
          <cell r="Q831">
            <v>15017.122427736</v>
          </cell>
          <cell r="R831">
            <v>14577.67800278</v>
          </cell>
          <cell r="S831">
            <v>14222.177344332</v>
          </cell>
          <cell r="T831">
            <v>16410.599778342999</v>
          </cell>
          <cell r="U831">
            <v>11656.275144195</v>
          </cell>
          <cell r="V831">
            <v>12535.854757663999</v>
          </cell>
          <cell r="W831">
            <v>13571.319400498</v>
          </cell>
          <cell r="X831">
            <v>13648.919316731</v>
          </cell>
          <cell r="Y831">
            <v>13644.077321658</v>
          </cell>
          <cell r="Z831">
            <v>13770.483128344</v>
          </cell>
          <cell r="AA831">
            <v>12949.27986244</v>
          </cell>
          <cell r="AB831">
            <v>12419.446751027001</v>
          </cell>
          <cell r="AC831">
            <v>11503.800229949</v>
          </cell>
          <cell r="AD831">
            <v>12428.596402953001</v>
          </cell>
          <cell r="AE831">
            <v>11672.002779769</v>
          </cell>
          <cell r="AF831">
            <v>11297.281532851999</v>
          </cell>
          <cell r="AG831">
            <v>13740.202685611999</v>
          </cell>
          <cell r="AH831">
            <v>8739.2004875849998</v>
          </cell>
          <cell r="AI831">
            <v>9641.6467877960004</v>
          </cell>
          <cell r="AJ831">
            <v>10846.868700486</v>
          </cell>
          <cell r="AK831">
            <v>11588.100508342999</v>
          </cell>
          <cell r="AL831">
            <v>11685.357995778</v>
          </cell>
          <cell r="AM831">
            <v>11959.907420015999</v>
          </cell>
          <cell r="AN831">
            <v>12198.209878993001</v>
          </cell>
          <cell r="AO831">
            <v>11674.077250812001</v>
          </cell>
          <cell r="AP831">
            <v>12598.932992745</v>
          </cell>
          <cell r="AQ831">
            <v>12980.316890089</v>
          </cell>
          <cell r="AR831">
            <v>13280.90816592</v>
          </cell>
          <cell r="AS831">
            <v>13255.512056502999</v>
          </cell>
          <cell r="AT831">
            <v>14755.598648361</v>
          </cell>
          <cell r="AU831">
            <v>8340.0978092549994</v>
          </cell>
          <cell r="AV831">
            <v>8371.0972069309992</v>
          </cell>
          <cell r="AW831">
            <v>9508.68330642</v>
          </cell>
          <cell r="AX831">
            <v>10107.582823579</v>
          </cell>
          <cell r="AY831">
            <v>10012.954282369999</v>
          </cell>
          <cell r="AZ831">
            <v>9533.5451590709999</v>
          </cell>
          <cell r="BA831">
            <v>9310.6584085539998</v>
          </cell>
          <cell r="BB831">
            <v>9032.8934366249996</v>
          </cell>
          <cell r="BC831">
            <v>8831.4112982690003</v>
          </cell>
          <cell r="BD831">
            <v>8621.940190149</v>
          </cell>
          <cell r="BE831">
            <v>8351.1983934710006</v>
          </cell>
          <cell r="BF831">
            <v>7275.4467236560004</v>
          </cell>
          <cell r="BG831">
            <v>9035.1306486459998</v>
          </cell>
          <cell r="BH831">
            <v>5089.7082100629996</v>
          </cell>
          <cell r="BI831">
            <v>4748.1171113250002</v>
          </cell>
          <cell r="BJ831">
            <v>5543.2868894459998</v>
          </cell>
          <cell r="BK831">
            <v>6024.0683061279997</v>
          </cell>
          <cell r="BL831">
            <v>6822.3220110290004</v>
          </cell>
          <cell r="BM831">
            <v>7268.2418402379999</v>
          </cell>
          <cell r="BN831">
            <v>6350.4807867400004</v>
          </cell>
          <cell r="BO831">
            <v>6654.6251791550003</v>
          </cell>
          <cell r="BP831">
            <v>6780.0684607339999</v>
          </cell>
          <cell r="BQ831">
            <v>6707.5147194869996</v>
          </cell>
          <cell r="BR831">
            <v>6992.0261748740004</v>
          </cell>
          <cell r="BS831">
            <v>7549.815678035</v>
          </cell>
          <cell r="BT831">
            <v>9417.5887215530001</v>
          </cell>
          <cell r="BU831">
            <v>5678.4037251789996</v>
          </cell>
          <cell r="BV831">
            <v>5650.2110751849996</v>
          </cell>
          <cell r="BW831">
            <v>5240.1565808040004</v>
          </cell>
          <cell r="BX831">
            <v>5737.6256978889996</v>
          </cell>
          <cell r="BY831">
            <v>4591.5465116579999</v>
          </cell>
          <cell r="BZ831">
            <v>4602.5625908350003</v>
          </cell>
          <cell r="CA831">
            <v>4171.5423019560003</v>
          </cell>
          <cell r="CB831">
            <v>3350.181879755</v>
          </cell>
          <cell r="CC831">
            <v>3296.7977852429999</v>
          </cell>
          <cell r="CD831">
            <v>2931.7894879810001</v>
          </cell>
          <cell r="CE831">
            <v>2762.167699865</v>
          </cell>
          <cell r="CF831">
            <v>3196.6965640140002</v>
          </cell>
          <cell r="CG831">
            <v>3999.884999165</v>
          </cell>
        </row>
        <row r="832">
          <cell r="B832" t="str">
            <v>Per_Volume_Commodity_Scotland</v>
          </cell>
          <cell r="C832" t="str">
            <v>Per</v>
          </cell>
          <cell r="D832" t="str">
            <v>Volume</v>
          </cell>
          <cell r="E832" t="str">
            <v>Beer</v>
          </cell>
          <cell r="F832" t="str">
            <v>Commodity</v>
          </cell>
          <cell r="G832" t="str">
            <v>Scotland</v>
          </cell>
          <cell r="H832">
            <v>3593.4348186860002</v>
          </cell>
          <cell r="I832">
            <v>4375.6756209900004</v>
          </cell>
          <cell r="J832">
            <v>1168.1961355129999</v>
          </cell>
          <cell r="K832">
            <v>1433.950016341</v>
          </cell>
          <cell r="L832">
            <v>1389.929641314</v>
          </cell>
          <cell r="M832">
            <v>1304.600300909</v>
          </cell>
          <cell r="N832">
            <v>1458.8135316539999</v>
          </cell>
          <cell r="O832">
            <v>1161.680921244</v>
          </cell>
          <cell r="P832">
            <v>979.98703796200004</v>
          </cell>
          <cell r="Q832">
            <v>1207.896002167</v>
          </cell>
          <cell r="R832">
            <v>1108.9111949789999</v>
          </cell>
          <cell r="S832">
            <v>1015.181101551</v>
          </cell>
          <cell r="T832">
            <v>1143.434025602</v>
          </cell>
          <cell r="U832">
            <v>804.25154508499998</v>
          </cell>
          <cell r="V832">
            <v>1078.1250516069999</v>
          </cell>
          <cell r="W832">
            <v>1126.4746253569999</v>
          </cell>
          <cell r="X832">
            <v>1373.985438871</v>
          </cell>
          <cell r="Y832">
            <v>1377.2016185739999</v>
          </cell>
          <cell r="Z832">
            <v>1327.7276559720001</v>
          </cell>
          <cell r="AA832">
            <v>1335.6901322409999</v>
          </cell>
          <cell r="AB832">
            <v>1321.4839697309999</v>
          </cell>
          <cell r="AC832">
            <v>1235.6507429339999</v>
          </cell>
          <cell r="AD832">
            <v>1069.203628666</v>
          </cell>
          <cell r="AE832">
            <v>946.27700020199995</v>
          </cell>
          <cell r="AF832">
            <v>936.83777150599997</v>
          </cell>
          <cell r="AG832">
            <v>1305.9769055960001</v>
          </cell>
          <cell r="AH832">
            <v>715.86919443299996</v>
          </cell>
          <cell r="AI832">
            <v>845.19402360499998</v>
          </cell>
          <cell r="AJ832">
            <v>1025.9330066079999</v>
          </cell>
          <cell r="AK832">
            <v>1162.6685773700001</v>
          </cell>
          <cell r="AL832">
            <v>1007.235558047</v>
          </cell>
          <cell r="AM832">
            <v>1154.066335857</v>
          </cell>
          <cell r="AN832">
            <v>1231.0598987870001</v>
          </cell>
          <cell r="AO832">
            <v>1134.5451172640001</v>
          </cell>
          <cell r="AP832">
            <v>1310.7122846689999</v>
          </cell>
          <cell r="AQ832">
            <v>1425.6235358649999</v>
          </cell>
          <cell r="AR832">
            <v>1494.51089082</v>
          </cell>
          <cell r="AS832">
            <v>1561.1669813819999</v>
          </cell>
          <cell r="AT832">
            <v>1756.5495287849999</v>
          </cell>
          <cell r="AU832">
            <v>993.82095636999998</v>
          </cell>
          <cell r="AV832">
            <v>1208.079632534</v>
          </cell>
          <cell r="AW832">
            <v>1227.1978745399999</v>
          </cell>
          <cell r="AX832">
            <v>1157.820623417</v>
          </cell>
          <cell r="AY832">
            <v>1171.3968786610001</v>
          </cell>
          <cell r="AZ832">
            <v>1186.178910887</v>
          </cell>
          <cell r="BA832">
            <v>1237.0537180660001</v>
          </cell>
          <cell r="BB832">
            <v>1197.2797884619999</v>
          </cell>
          <cell r="BC832">
            <v>1127.033555151</v>
          </cell>
          <cell r="BD832">
            <v>1123.362397503</v>
          </cell>
          <cell r="BE832">
            <v>1078.5741538</v>
          </cell>
          <cell r="BF832">
            <v>1029.0979496320001</v>
          </cell>
          <cell r="BG832">
            <v>1609.3245324899999</v>
          </cell>
          <cell r="BH832">
            <v>1018.107963401</v>
          </cell>
          <cell r="BI832">
            <v>1075.744305836</v>
          </cell>
          <cell r="BJ832">
            <v>1910.915744053</v>
          </cell>
          <cell r="BK832">
            <v>2689.4533779130002</v>
          </cell>
          <cell r="BL832">
            <v>2956.7239280200001</v>
          </cell>
          <cell r="BM832">
            <v>3247.4713908650001</v>
          </cell>
          <cell r="BN832">
            <v>2961.2719461769998</v>
          </cell>
          <cell r="BO832">
            <v>3071.0141092819999</v>
          </cell>
          <cell r="BP832">
            <v>3457.0955147939999</v>
          </cell>
          <cell r="BQ832">
            <v>3118.8354062499998</v>
          </cell>
          <cell r="BR832">
            <v>2909.080209709</v>
          </cell>
          <cell r="BS832">
            <v>2946.1930698159999</v>
          </cell>
          <cell r="BT832">
            <v>3487.2345801000001</v>
          </cell>
          <cell r="BU832">
            <v>2519.1023177950001</v>
          </cell>
          <cell r="BV832">
            <v>2666.3166749299999</v>
          </cell>
          <cell r="BW832">
            <v>2925.5876067170002</v>
          </cell>
          <cell r="BX832">
            <v>3342.6334419320001</v>
          </cell>
          <cell r="BY832">
            <v>3325.9366399320002</v>
          </cell>
          <cell r="BZ832">
            <v>3059.844260671</v>
          </cell>
          <cell r="CA832">
            <v>2732.3074962609999</v>
          </cell>
          <cell r="CB832">
            <v>2751.4698525439999</v>
          </cell>
          <cell r="CC832">
            <v>2829.0371441080001</v>
          </cell>
          <cell r="CD832">
            <v>2812.4979935400002</v>
          </cell>
          <cell r="CE832">
            <v>3235.801907085</v>
          </cell>
          <cell r="CF832">
            <v>3065.3436431079999</v>
          </cell>
          <cell r="CG832">
            <v>3323.057573568</v>
          </cell>
        </row>
        <row r="833">
          <cell r="B833" t="str">
            <v>Per_Volume_NAB/LAB_England &amp; Wales</v>
          </cell>
          <cell r="C833" t="str">
            <v>Per</v>
          </cell>
          <cell r="D833" t="str">
            <v>Volume</v>
          </cell>
          <cell r="E833" t="str">
            <v>Beer</v>
          </cell>
          <cell r="F833" t="str">
            <v>NAB/LAB</v>
          </cell>
          <cell r="G833" t="str">
            <v>England &amp; Wales</v>
          </cell>
          <cell r="H833">
            <v>3309.4778234760001</v>
          </cell>
          <cell r="I833">
            <v>3724.1589755989999</v>
          </cell>
          <cell r="J833">
            <v>4465.9937447519997</v>
          </cell>
          <cell r="K833">
            <v>4690.0906550359996</v>
          </cell>
          <cell r="L833">
            <v>4255.8079064310004</v>
          </cell>
          <cell r="M833">
            <v>3647.077550899</v>
          </cell>
          <cell r="N833">
            <v>3998.6282851390001</v>
          </cell>
          <cell r="O833">
            <v>3883.684845068</v>
          </cell>
          <cell r="P833">
            <v>3910.172823803</v>
          </cell>
          <cell r="Q833">
            <v>3610.987124062</v>
          </cell>
          <cell r="R833">
            <v>3608.8783843239999</v>
          </cell>
          <cell r="S833">
            <v>3695.0581759470001</v>
          </cell>
          <cell r="T833">
            <v>4584.1145043879997</v>
          </cell>
          <cell r="U833">
            <v>3358.368140824</v>
          </cell>
          <cell r="V833">
            <v>3636.6216221650002</v>
          </cell>
          <cell r="W833">
            <v>3878.7324414569998</v>
          </cell>
          <cell r="X833">
            <v>3995.1036607569999</v>
          </cell>
          <cell r="Y833">
            <v>3849.613123098</v>
          </cell>
          <cell r="Z833">
            <v>3887.7307930649999</v>
          </cell>
          <cell r="AA833">
            <v>3738.6837835319998</v>
          </cell>
          <cell r="AB833">
            <v>3886.4519644299999</v>
          </cell>
          <cell r="AC833">
            <v>3682.1599047939999</v>
          </cell>
          <cell r="AD833">
            <v>3860.6762534929999</v>
          </cell>
          <cell r="AE833">
            <v>3554.2667076739999</v>
          </cell>
          <cell r="AF833">
            <v>3415.2934810960001</v>
          </cell>
          <cell r="AG833">
            <v>4340.124848642</v>
          </cell>
          <cell r="AH833">
            <v>2805.2069115559998</v>
          </cell>
          <cell r="AI833">
            <v>3180.5836051390002</v>
          </cell>
          <cell r="AJ833">
            <v>3982.058188731</v>
          </cell>
          <cell r="AK833">
            <v>4171.8648131190002</v>
          </cell>
          <cell r="AL833">
            <v>4286.2950596190003</v>
          </cell>
          <cell r="AM833">
            <v>4082.6421302799999</v>
          </cell>
          <cell r="AN833">
            <v>3951.9036787680002</v>
          </cell>
          <cell r="AO833">
            <v>3878.8576192549999</v>
          </cell>
          <cell r="AP833">
            <v>3898.6275923799999</v>
          </cell>
          <cell r="AQ833">
            <v>4041.1398114359999</v>
          </cell>
          <cell r="AR833">
            <v>4223.1597042960002</v>
          </cell>
          <cell r="AS833">
            <v>4309.0611078470001</v>
          </cell>
          <cell r="AT833">
            <v>4778.0731293409999</v>
          </cell>
          <cell r="AU833">
            <v>2974.8210182299999</v>
          </cell>
          <cell r="AV833">
            <v>3362.6213288160002</v>
          </cell>
          <cell r="AW833">
            <v>3504.0847627759999</v>
          </cell>
          <cell r="AX833">
            <v>3622.7917304849998</v>
          </cell>
          <cell r="AY833">
            <v>3568.568185139</v>
          </cell>
          <cell r="AZ833">
            <v>3733.3212415819999</v>
          </cell>
          <cell r="BA833">
            <v>3550.737723314</v>
          </cell>
          <cell r="BB833">
            <v>3548.6902586900001</v>
          </cell>
          <cell r="BC833">
            <v>3458.3578525130001</v>
          </cell>
          <cell r="BD833">
            <v>3339.962585018</v>
          </cell>
          <cell r="BE833">
            <v>2905.0837804779999</v>
          </cell>
          <cell r="BF833">
            <v>2534.996354981</v>
          </cell>
          <cell r="BG833">
            <v>3049.5071068140001</v>
          </cell>
          <cell r="BH833">
            <v>1820.81043578</v>
          </cell>
          <cell r="BI833">
            <v>1948.7811006100001</v>
          </cell>
          <cell r="BJ833">
            <v>2344.2909890559999</v>
          </cell>
          <cell r="BK833">
            <v>2544.3088390590001</v>
          </cell>
          <cell r="BL833">
            <v>2457.0754538870001</v>
          </cell>
          <cell r="BM833">
            <v>2620.8969324220002</v>
          </cell>
          <cell r="BN833">
            <v>2557.5700784149999</v>
          </cell>
          <cell r="BO833">
            <v>2906.466287406</v>
          </cell>
          <cell r="BP833">
            <v>2735.9202771159999</v>
          </cell>
          <cell r="BQ833">
            <v>2873.928756841</v>
          </cell>
          <cell r="BR833">
            <v>2751.1689959669998</v>
          </cell>
          <cell r="BS833">
            <v>2545.011371646</v>
          </cell>
          <cell r="BT833">
            <v>3294.8561849910002</v>
          </cell>
          <cell r="BU833">
            <v>1985.5698507899999</v>
          </cell>
          <cell r="BV833">
            <v>2071.5038672310002</v>
          </cell>
          <cell r="BW833">
            <v>2134.1060060919999</v>
          </cell>
          <cell r="BX833">
            <v>2262.482183906</v>
          </cell>
          <cell r="BY833">
            <v>2309.4199353919998</v>
          </cell>
          <cell r="BZ833">
            <v>2319.003487384</v>
          </cell>
          <cell r="CA833">
            <v>2575.4156485009999</v>
          </cell>
          <cell r="CB833">
            <v>2680.6626906460001</v>
          </cell>
          <cell r="CC833">
            <v>2167.7523743390002</v>
          </cell>
          <cell r="CD833">
            <v>1969.6601601540001</v>
          </cell>
          <cell r="CE833">
            <v>1897.470467887</v>
          </cell>
          <cell r="CF833">
            <v>1915.7795123609999</v>
          </cell>
          <cell r="CG833">
            <v>2622.848171911</v>
          </cell>
        </row>
        <row r="834">
          <cell r="B834" t="str">
            <v>Per_Volume_NAB/LAB_Scotland</v>
          </cell>
          <cell r="C834" t="str">
            <v>Per</v>
          </cell>
          <cell r="D834" t="str">
            <v>Volume</v>
          </cell>
          <cell r="E834" t="str">
            <v>Beer</v>
          </cell>
          <cell r="F834" t="str">
            <v>NAB/LAB</v>
          </cell>
          <cell r="G834" t="str">
            <v>Scotland</v>
          </cell>
          <cell r="H834">
            <v>241.80472205300001</v>
          </cell>
          <cell r="I834">
            <v>338.53418484100001</v>
          </cell>
          <cell r="J834">
            <v>449.19351914100002</v>
          </cell>
          <cell r="K834">
            <v>434.47073370300001</v>
          </cell>
          <cell r="L834">
            <v>409.21078285700003</v>
          </cell>
          <cell r="M834">
            <v>324.14431116899999</v>
          </cell>
          <cell r="N834">
            <v>347.93223922099997</v>
          </cell>
          <cell r="O834">
            <v>360.49783599099999</v>
          </cell>
          <cell r="P834">
            <v>386.0328207</v>
          </cell>
          <cell r="Q834">
            <v>344.69675735499999</v>
          </cell>
          <cell r="R834">
            <v>375.46803130900003</v>
          </cell>
          <cell r="S834">
            <v>367.14843529199999</v>
          </cell>
          <cell r="T834">
            <v>315.40913245899998</v>
          </cell>
          <cell r="U834">
            <v>248.51027586800001</v>
          </cell>
          <cell r="V834">
            <v>290.26601540899998</v>
          </cell>
          <cell r="W834">
            <v>321.20352191699999</v>
          </cell>
          <cell r="X834">
            <v>342.46330521599998</v>
          </cell>
          <cell r="Y834">
            <v>307.81485753800001</v>
          </cell>
          <cell r="Z834">
            <v>299.54649742499998</v>
          </cell>
          <cell r="AA834">
            <v>291.17322593300003</v>
          </cell>
          <cell r="AB834">
            <v>283.04063387000002</v>
          </cell>
          <cell r="AC834">
            <v>270.94492944400002</v>
          </cell>
          <cell r="AD834">
            <v>295.21928695899999</v>
          </cell>
          <cell r="AE834">
            <v>259.694891095</v>
          </cell>
          <cell r="AF834">
            <v>240.276056888</v>
          </cell>
          <cell r="AG834">
            <v>294.75236866400002</v>
          </cell>
          <cell r="AH834">
            <v>243.38693679599999</v>
          </cell>
          <cell r="AI834">
            <v>279.94371803400003</v>
          </cell>
          <cell r="AJ834">
            <v>265.55014912799999</v>
          </cell>
          <cell r="AK834">
            <v>293.06132188999999</v>
          </cell>
          <cell r="AL834">
            <v>288.83850540499998</v>
          </cell>
          <cell r="AM834">
            <v>288.50346110999999</v>
          </cell>
          <cell r="AN834">
            <v>311.11776067800002</v>
          </cell>
          <cell r="AO834">
            <v>286.43450677999999</v>
          </cell>
          <cell r="AP834">
            <v>323.553851603</v>
          </cell>
          <cell r="AQ834">
            <v>340.18570152699999</v>
          </cell>
          <cell r="AR834">
            <v>359.01130217299999</v>
          </cell>
          <cell r="AS834">
            <v>354.10667834600002</v>
          </cell>
          <cell r="AT834">
            <v>401.025153246</v>
          </cell>
          <cell r="AU834">
            <v>211.51866783599999</v>
          </cell>
          <cell r="AV834">
            <v>270.854743391</v>
          </cell>
          <cell r="AW834">
            <v>284.08203720400002</v>
          </cell>
          <cell r="AX834">
            <v>357.11578366999998</v>
          </cell>
          <cell r="AY834">
            <v>364.320118498</v>
          </cell>
          <cell r="AZ834">
            <v>366.47130246699999</v>
          </cell>
          <cell r="BA834">
            <v>388.09524023099999</v>
          </cell>
          <cell r="BB834">
            <v>368.64900639799998</v>
          </cell>
          <cell r="BC834">
            <v>306.98581800300002</v>
          </cell>
          <cell r="BD834">
            <v>274.73568354299999</v>
          </cell>
          <cell r="BE834">
            <v>247.08206514</v>
          </cell>
          <cell r="BF834">
            <v>189.23914309</v>
          </cell>
          <cell r="BG834">
            <v>239.54533511599999</v>
          </cell>
          <cell r="BH834">
            <v>142.495754425</v>
          </cell>
          <cell r="BI834">
            <v>165.86147165599999</v>
          </cell>
          <cell r="BJ834">
            <v>202.084983214</v>
          </cell>
          <cell r="BK834">
            <v>192.84248310300001</v>
          </cell>
          <cell r="BL834">
            <v>209.50966622999999</v>
          </cell>
          <cell r="BM834">
            <v>230.536584705</v>
          </cell>
          <cell r="BN834">
            <v>217.376636131</v>
          </cell>
          <cell r="BO834">
            <v>243.297968682</v>
          </cell>
          <cell r="BP834">
            <v>227.65591564600001</v>
          </cell>
          <cell r="BQ834">
            <v>224.37254797599999</v>
          </cell>
          <cell r="BR834">
            <v>232.087052226</v>
          </cell>
          <cell r="BS834">
            <v>195.76157044799999</v>
          </cell>
          <cell r="BT834">
            <v>153.537746078</v>
          </cell>
          <cell r="BU834">
            <v>93.564905613999997</v>
          </cell>
          <cell r="BV834">
            <v>124.574598654</v>
          </cell>
          <cell r="BW834">
            <v>128.26156548399999</v>
          </cell>
          <cell r="BX834">
            <v>111.68269046100001</v>
          </cell>
          <cell r="BY834">
            <v>84.076416377000001</v>
          </cell>
          <cell r="BZ834">
            <v>95.942367623999999</v>
          </cell>
          <cell r="CA834">
            <v>107.490037984</v>
          </cell>
          <cell r="CB834">
            <v>85.330348576000006</v>
          </cell>
          <cell r="CC834">
            <v>98.960196288999995</v>
          </cell>
          <cell r="CD834">
            <v>81.619942448000003</v>
          </cell>
          <cell r="CE834">
            <v>85.063314315</v>
          </cell>
          <cell r="CF834">
            <v>71.650555484999998</v>
          </cell>
          <cell r="CG834">
            <v>82.657650803999999</v>
          </cell>
        </row>
        <row r="835">
          <cell r="B835" t="str">
            <v>Per_Volume_Premium_England &amp; Wales</v>
          </cell>
          <cell r="C835" t="str">
            <v>Per</v>
          </cell>
          <cell r="D835" t="str">
            <v>Volume</v>
          </cell>
          <cell r="E835" t="str">
            <v>Beer</v>
          </cell>
          <cell r="F835" t="str">
            <v>Premium</v>
          </cell>
          <cell r="G835" t="str">
            <v>England &amp; Wales</v>
          </cell>
          <cell r="H835">
            <v>316726.41968946898</v>
          </cell>
          <cell r="I835">
            <v>412384.74102716998</v>
          </cell>
          <cell r="J835">
            <v>485227.20704071701</v>
          </cell>
          <cell r="K835">
            <v>459980.179708354</v>
          </cell>
          <cell r="L835">
            <v>487378.03984721302</v>
          </cell>
          <cell r="M835">
            <v>468048.07292846299</v>
          </cell>
          <cell r="N835">
            <v>482570.350748542</v>
          </cell>
          <cell r="O835">
            <v>466820.60319162102</v>
          </cell>
          <cell r="P835">
            <v>448720.983384224</v>
          </cell>
          <cell r="Q835">
            <v>450080.42712655303</v>
          </cell>
          <cell r="R835">
            <v>432949.09948598302</v>
          </cell>
          <cell r="S835">
            <v>423849.76149996498</v>
          </cell>
          <cell r="T835">
            <v>549898.51354279695</v>
          </cell>
          <cell r="U835">
            <v>317598.53010850103</v>
          </cell>
          <cell r="V835">
            <v>373130.736838379</v>
          </cell>
          <cell r="W835">
            <v>419623.45876590599</v>
          </cell>
          <cell r="X835">
            <v>435692.54441774398</v>
          </cell>
          <cell r="Y835">
            <v>438998.21545160102</v>
          </cell>
          <cell r="Z835">
            <v>433015.32451994403</v>
          </cell>
          <cell r="AA835">
            <v>441521.57773969701</v>
          </cell>
          <cell r="AB835">
            <v>430946.454127934</v>
          </cell>
          <cell r="AC835">
            <v>406066.32445639599</v>
          </cell>
          <cell r="AD835">
            <v>425180.24758526601</v>
          </cell>
          <cell r="AE835">
            <v>395809.46638012899</v>
          </cell>
          <cell r="AF835">
            <v>391736.62109930301</v>
          </cell>
          <cell r="AG835">
            <v>510538.59720912302</v>
          </cell>
          <cell r="AH835">
            <v>263632.64582571702</v>
          </cell>
          <cell r="AI835">
            <v>316990.11188148201</v>
          </cell>
          <cell r="AJ835">
            <v>373469.80382108799</v>
          </cell>
          <cell r="AK835">
            <v>401304.50537497801</v>
          </cell>
          <cell r="AL835">
            <v>408606.17501854902</v>
          </cell>
          <cell r="AM835">
            <v>421845.00289293297</v>
          </cell>
          <cell r="AN835">
            <v>446137.909353011</v>
          </cell>
          <cell r="AO835">
            <v>415983.900632373</v>
          </cell>
          <cell r="AP835">
            <v>425451.251018957</v>
          </cell>
          <cell r="AQ835">
            <v>415671.167138936</v>
          </cell>
          <cell r="AR835">
            <v>423946.71078128897</v>
          </cell>
          <cell r="AS835">
            <v>425086.75359189999</v>
          </cell>
          <cell r="AT835">
            <v>501363.68418904801</v>
          </cell>
          <cell r="AU835">
            <v>285853.53551855101</v>
          </cell>
          <cell r="AV835">
            <v>317939.08444921602</v>
          </cell>
          <cell r="AW835">
            <v>357797.53829878499</v>
          </cell>
          <cell r="AX835">
            <v>385984.23863107897</v>
          </cell>
          <cell r="AY835">
            <v>409918.86072915501</v>
          </cell>
          <cell r="AZ835">
            <v>410062.29641598201</v>
          </cell>
          <cell r="BA835">
            <v>414568.03289830597</v>
          </cell>
          <cell r="BB835">
            <v>428111.50571638503</v>
          </cell>
          <cell r="BC835">
            <v>435179.25871368003</v>
          </cell>
          <cell r="BD835">
            <v>428908.95733853697</v>
          </cell>
          <cell r="BE835">
            <v>420366.60419888899</v>
          </cell>
          <cell r="BF835">
            <v>415794.64434879902</v>
          </cell>
          <cell r="BG835">
            <v>518511.69079305802</v>
          </cell>
          <cell r="BH835">
            <v>310973.432807406</v>
          </cell>
          <cell r="BI835">
            <v>335626.41093917203</v>
          </cell>
          <cell r="BJ835">
            <v>382419.71896102797</v>
          </cell>
          <cell r="BK835">
            <v>409719.16603715502</v>
          </cell>
          <cell r="BL835">
            <v>404500.20007118199</v>
          </cell>
          <cell r="BM835">
            <v>433148.88821836398</v>
          </cell>
          <cell r="BN835">
            <v>412422.92830645898</v>
          </cell>
          <cell r="BO835">
            <v>418353.04998231702</v>
          </cell>
          <cell r="BP835">
            <v>423754.354047478</v>
          </cell>
          <cell r="BQ835">
            <v>417602.629989826</v>
          </cell>
          <cell r="BR835">
            <v>419962.84304150299</v>
          </cell>
          <cell r="BS835">
            <v>412707.47098252003</v>
          </cell>
          <cell r="BT835">
            <v>494469.52397228999</v>
          </cell>
          <cell r="BU835">
            <v>317347.03238029598</v>
          </cell>
          <cell r="BV835">
            <v>338976.30169524002</v>
          </cell>
          <cell r="BW835">
            <v>344949.09432928602</v>
          </cell>
          <cell r="BX835">
            <v>379260.750219415</v>
          </cell>
          <cell r="BY835">
            <v>377167.22827743198</v>
          </cell>
          <cell r="BZ835">
            <v>387635.96576542401</v>
          </cell>
          <cell r="CA835">
            <v>407611.73446466302</v>
          </cell>
          <cell r="CB835">
            <v>412368.689960533</v>
          </cell>
          <cell r="CC835">
            <v>405568.45281205699</v>
          </cell>
          <cell r="CD835">
            <v>397797.823904372</v>
          </cell>
          <cell r="CE835">
            <v>401130.258440262</v>
          </cell>
          <cell r="CF835">
            <v>408991.70091276598</v>
          </cell>
          <cell r="CG835">
            <v>490732.62576619699</v>
          </cell>
        </row>
        <row r="836">
          <cell r="B836" t="str">
            <v>Per_Volume_Premium_Scotland</v>
          </cell>
          <cell r="C836" t="str">
            <v>Per</v>
          </cell>
          <cell r="D836" t="str">
            <v>Volume</v>
          </cell>
          <cell r="E836" t="str">
            <v>Beer</v>
          </cell>
          <cell r="F836" t="str">
            <v>Premium</v>
          </cell>
          <cell r="G836" t="str">
            <v>Scotland</v>
          </cell>
          <cell r="H836">
            <v>30948.400074909001</v>
          </cell>
          <cell r="I836">
            <v>37364.707918387998</v>
          </cell>
          <cell r="J836">
            <v>44880.009412164</v>
          </cell>
          <cell r="K836">
            <v>47466.864773538997</v>
          </cell>
          <cell r="L836">
            <v>43493.786553808997</v>
          </cell>
          <cell r="M836">
            <v>39556.587288465998</v>
          </cell>
          <cell r="N836">
            <v>40669.191816295002</v>
          </cell>
          <cell r="O836">
            <v>39753.535639529</v>
          </cell>
          <cell r="P836">
            <v>38329.838682463</v>
          </cell>
          <cell r="Q836">
            <v>40394.550053391999</v>
          </cell>
          <cell r="R836">
            <v>40325.290451735003</v>
          </cell>
          <cell r="S836">
            <v>42371.657083710998</v>
          </cell>
          <cell r="T836">
            <v>53161.784381190002</v>
          </cell>
          <cell r="U836">
            <v>32808.029940658002</v>
          </cell>
          <cell r="V836">
            <v>37501.105127657</v>
          </cell>
          <cell r="W836">
            <v>35287.512661195004</v>
          </cell>
          <cell r="X836">
            <v>36488.720577610002</v>
          </cell>
          <cell r="Y836">
            <v>35441.671468535002</v>
          </cell>
          <cell r="Z836">
            <v>37251.250445010999</v>
          </cell>
          <cell r="AA836">
            <v>37552.391517939999</v>
          </cell>
          <cell r="AB836">
            <v>34854.095669141003</v>
          </cell>
          <cell r="AC836">
            <v>34202.251920335002</v>
          </cell>
          <cell r="AD836">
            <v>36290.891760060003</v>
          </cell>
          <cell r="AE836">
            <v>33106.128844826999</v>
          </cell>
          <cell r="AF836">
            <v>31690.063891721999</v>
          </cell>
          <cell r="AG836">
            <v>42305.676753790998</v>
          </cell>
          <cell r="AH836">
            <v>20160.662826735999</v>
          </cell>
          <cell r="AI836">
            <v>25385.062434173</v>
          </cell>
          <cell r="AJ836">
            <v>32450.592210678002</v>
          </cell>
          <cell r="AK836">
            <v>36176.785829982</v>
          </cell>
          <cell r="AL836">
            <v>36506.816217909</v>
          </cell>
          <cell r="AM836">
            <v>38327.550205129999</v>
          </cell>
          <cell r="AN836">
            <v>39154.881631896002</v>
          </cell>
          <cell r="AO836">
            <v>36843.752272204001</v>
          </cell>
          <cell r="AP836">
            <v>37866.716979664998</v>
          </cell>
          <cell r="AQ836">
            <v>35378.687566838002</v>
          </cell>
          <cell r="AR836">
            <v>36322.079651510001</v>
          </cell>
          <cell r="AS836">
            <v>36835.298008819002</v>
          </cell>
          <cell r="AT836">
            <v>42626.328433629002</v>
          </cell>
          <cell r="AU836">
            <v>20698.95447669</v>
          </cell>
          <cell r="AV836">
            <v>23474.575036683</v>
          </cell>
          <cell r="AW836">
            <v>26415.433769047999</v>
          </cell>
          <cell r="AX836">
            <v>28007.047556302001</v>
          </cell>
          <cell r="AY836">
            <v>29623.823408855998</v>
          </cell>
          <cell r="AZ836">
            <v>30368.400755202001</v>
          </cell>
          <cell r="BA836">
            <v>30720.778541209002</v>
          </cell>
          <cell r="BB836">
            <v>31237.191183578001</v>
          </cell>
          <cell r="BC836">
            <v>31777.270517739002</v>
          </cell>
          <cell r="BD836">
            <v>30451.320445998001</v>
          </cell>
          <cell r="BE836">
            <v>30040.486584947001</v>
          </cell>
          <cell r="BF836">
            <v>29678.659846078001</v>
          </cell>
          <cell r="BG836">
            <v>38263.425006286001</v>
          </cell>
          <cell r="BH836">
            <v>25251.500321629999</v>
          </cell>
          <cell r="BI836">
            <v>27826.329097395999</v>
          </cell>
          <cell r="BJ836">
            <v>31813.349596397999</v>
          </cell>
          <cell r="BK836">
            <v>32107.295397762999</v>
          </cell>
          <cell r="BL836">
            <v>31133.873491122999</v>
          </cell>
          <cell r="BM836">
            <v>33553.283485651002</v>
          </cell>
          <cell r="BN836">
            <v>33105.837999376003</v>
          </cell>
          <cell r="BO836">
            <v>33477.032535689003</v>
          </cell>
          <cell r="BP836">
            <v>35981.081651838998</v>
          </cell>
          <cell r="BQ836">
            <v>34311.489383651002</v>
          </cell>
          <cell r="BR836">
            <v>32578.804350597999</v>
          </cell>
          <cell r="BS836">
            <v>32449.385172617</v>
          </cell>
          <cell r="BT836">
            <v>39372.473949856998</v>
          </cell>
          <cell r="BU836">
            <v>24294.118112890999</v>
          </cell>
          <cell r="BV836">
            <v>25325.934615954</v>
          </cell>
          <cell r="BW836">
            <v>26181.953061164</v>
          </cell>
          <cell r="BX836">
            <v>28292.751855574999</v>
          </cell>
          <cell r="BY836">
            <v>28607.225434541</v>
          </cell>
          <cell r="BZ836">
            <v>28647.749445525998</v>
          </cell>
          <cell r="CA836">
            <v>27905.949871991001</v>
          </cell>
          <cell r="CB836">
            <v>27962.138569972001</v>
          </cell>
          <cell r="CC836">
            <v>27858.060041954999</v>
          </cell>
          <cell r="CD836">
            <v>28691.270405334999</v>
          </cell>
          <cell r="CE836">
            <v>29588.178827078998</v>
          </cell>
          <cell r="CF836">
            <v>29693.624269778</v>
          </cell>
          <cell r="CG836">
            <v>35250.335151908999</v>
          </cell>
        </row>
        <row r="837">
          <cell r="B837" t="str">
            <v>Per_Volume_Standard_England &amp; Wales</v>
          </cell>
          <cell r="C837" t="str">
            <v>Per</v>
          </cell>
          <cell r="D837" t="str">
            <v>Volume</v>
          </cell>
          <cell r="E837" t="str">
            <v>Beer</v>
          </cell>
          <cell r="F837" t="str">
            <v>Standard</v>
          </cell>
          <cell r="G837" t="str">
            <v>England &amp; Wales</v>
          </cell>
          <cell r="H837">
            <v>1131841.9306670499</v>
          </cell>
          <cell r="I837">
            <v>1350462.9049941699</v>
          </cell>
          <cell r="J837">
            <v>1531131.73480157</v>
          </cell>
          <cell r="K837">
            <v>1424435.9795987499</v>
          </cell>
          <cell r="L837">
            <v>1506809.09513968</v>
          </cell>
          <cell r="M837">
            <v>1486495.82031803</v>
          </cell>
          <cell r="N837">
            <v>1523080.7134680401</v>
          </cell>
          <cell r="O837">
            <v>1485956.26816995</v>
          </cell>
          <cell r="P837">
            <v>1402313.0531931701</v>
          </cell>
          <cell r="Q837">
            <v>1458503.6156287801</v>
          </cell>
          <cell r="R837">
            <v>1386803.7270200399</v>
          </cell>
          <cell r="S837">
            <v>1319016.05220869</v>
          </cell>
          <cell r="T837">
            <v>1624396.8691807101</v>
          </cell>
          <cell r="U837">
            <v>1131197.16062018</v>
          </cell>
          <cell r="V837">
            <v>1250970.2231902</v>
          </cell>
          <cell r="W837">
            <v>1396027.23601465</v>
          </cell>
          <cell r="X837">
            <v>1412871.63309983</v>
          </cell>
          <cell r="Y837">
            <v>1434275.3080277301</v>
          </cell>
          <cell r="Z837">
            <v>1431867.7131235199</v>
          </cell>
          <cell r="AA837">
            <v>1451162.3058430599</v>
          </cell>
          <cell r="AB837">
            <v>1435871.4517455299</v>
          </cell>
          <cell r="AC837">
            <v>1359290.88102324</v>
          </cell>
          <cell r="AD837">
            <v>1424197.99184531</v>
          </cell>
          <cell r="AE837">
            <v>1342614.2645962201</v>
          </cell>
          <cell r="AF837">
            <v>1269540.49237742</v>
          </cell>
          <cell r="AG837">
            <v>1591420.3662689901</v>
          </cell>
          <cell r="AH837">
            <v>963409.36710704595</v>
          </cell>
          <cell r="AI837">
            <v>1089452.77627017</v>
          </cell>
          <cell r="AJ837">
            <v>1330010.8215013801</v>
          </cell>
          <cell r="AK837">
            <v>1350434.19516788</v>
          </cell>
          <cell r="AL837">
            <v>1348542.6365150299</v>
          </cell>
          <cell r="AM837">
            <v>1346396.56745835</v>
          </cell>
          <cell r="AN837">
            <v>1450414.5260918799</v>
          </cell>
          <cell r="AO837">
            <v>1344450.2610007001</v>
          </cell>
          <cell r="AP837">
            <v>1332186.37911392</v>
          </cell>
          <cell r="AQ837">
            <v>1309678.6970371399</v>
          </cell>
          <cell r="AR837">
            <v>1304781.0407477899</v>
          </cell>
          <cell r="AS837">
            <v>1276712.7667366499</v>
          </cell>
          <cell r="AT837">
            <v>1475173.02314877</v>
          </cell>
          <cell r="AU837">
            <v>958477.55307770695</v>
          </cell>
          <cell r="AV837">
            <v>1060127.5382647901</v>
          </cell>
          <cell r="AW837">
            <v>1258138.7640114899</v>
          </cell>
          <cell r="AX837">
            <v>1327073.4084377801</v>
          </cell>
          <cell r="AY837">
            <v>1365119.4798972199</v>
          </cell>
          <cell r="AZ837">
            <v>1305531.17747358</v>
          </cell>
          <cell r="BA837">
            <v>1263379.56392627</v>
          </cell>
          <cell r="BB837">
            <v>1266140.8607411799</v>
          </cell>
          <cell r="BC837">
            <v>1335775.6806135899</v>
          </cell>
          <cell r="BD837">
            <v>1279063.37086209</v>
          </cell>
          <cell r="BE837">
            <v>1242341.32926554</v>
          </cell>
          <cell r="BF837">
            <v>1216541.73583766</v>
          </cell>
          <cell r="BG837">
            <v>1517112.46491407</v>
          </cell>
          <cell r="BH837">
            <v>967183.75703852298</v>
          </cell>
          <cell r="BI837">
            <v>1024769.31554009</v>
          </cell>
          <cell r="BJ837">
            <v>1175093.95336805</v>
          </cell>
          <cell r="BK837">
            <v>1196530.06128751</v>
          </cell>
          <cell r="BL837">
            <v>1163275.7828361499</v>
          </cell>
          <cell r="BM837">
            <v>1209048.12994307</v>
          </cell>
          <cell r="BN837">
            <v>1186643.0448187699</v>
          </cell>
          <cell r="BO837">
            <v>1184530.2895180699</v>
          </cell>
          <cell r="BP837">
            <v>1232832.4073646399</v>
          </cell>
          <cell r="BQ837">
            <v>1191141.39455016</v>
          </cell>
          <cell r="BR837">
            <v>1185868.06276391</v>
          </cell>
          <cell r="BS837">
            <v>1162730.01444297</v>
          </cell>
          <cell r="BT837">
            <v>1415746.52199136</v>
          </cell>
          <cell r="BU837">
            <v>970958.47943360498</v>
          </cell>
          <cell r="BV837">
            <v>1029094.97039491</v>
          </cell>
          <cell r="BW837">
            <v>1065888.9111097101</v>
          </cell>
          <cell r="BX837">
            <v>1105734.23702506</v>
          </cell>
          <cell r="BY837">
            <v>1123090.6082413299</v>
          </cell>
          <cell r="BZ837">
            <v>1100101.8666409799</v>
          </cell>
          <cell r="CA837">
            <v>1104254.7354492701</v>
          </cell>
          <cell r="CB837">
            <v>1111110.9571883599</v>
          </cell>
          <cell r="CC837">
            <v>1101375.36718945</v>
          </cell>
          <cell r="CD837">
            <v>1053397.3926822401</v>
          </cell>
          <cell r="CE837">
            <v>1072165.17965515</v>
          </cell>
          <cell r="CF837">
            <v>1103882.71590318</v>
          </cell>
          <cell r="CG837">
            <v>1316043.7973180001</v>
          </cell>
        </row>
        <row r="838">
          <cell r="B838" t="str">
            <v>Per_Volume_Standard_Scotland</v>
          </cell>
          <cell r="C838" t="str">
            <v>Per</v>
          </cell>
          <cell r="D838" t="str">
            <v>Volume</v>
          </cell>
          <cell r="E838" t="str">
            <v>Beer</v>
          </cell>
          <cell r="F838" t="str">
            <v>Standard</v>
          </cell>
          <cell r="G838" t="str">
            <v>Scotland</v>
          </cell>
          <cell r="H838">
            <v>73764.731603845998</v>
          </cell>
          <cell r="I838">
            <v>92531.893307806997</v>
          </cell>
          <cell r="J838">
            <v>108550.165284609</v>
          </cell>
          <cell r="K838">
            <v>104304.06357877899</v>
          </cell>
          <cell r="L838">
            <v>104295.310530038</v>
          </cell>
          <cell r="M838">
            <v>102903.53908689199</v>
          </cell>
          <cell r="N838">
            <v>106174.58423432799</v>
          </cell>
          <cell r="O838">
            <v>104545.861864206</v>
          </cell>
          <cell r="P838">
            <v>105284.40371112899</v>
          </cell>
          <cell r="Q838">
            <v>105079.303164254</v>
          </cell>
          <cell r="R838">
            <v>97163.47281182</v>
          </cell>
          <cell r="S838">
            <v>96548.125177120994</v>
          </cell>
          <cell r="T838">
            <v>114788.35962735199</v>
          </cell>
          <cell r="U838">
            <v>75683.614836155</v>
          </cell>
          <cell r="V838">
            <v>92732.496697901006</v>
          </cell>
          <cell r="W838">
            <v>100033.320636616</v>
          </cell>
          <cell r="X838">
            <v>108686.12629766999</v>
          </cell>
          <cell r="Y838">
            <v>111353.656212748</v>
          </cell>
          <cell r="Z838">
            <v>113007.19401997799</v>
          </cell>
          <cell r="AA838">
            <v>111027.536210084</v>
          </cell>
          <cell r="AB838">
            <v>111796.574796327</v>
          </cell>
          <cell r="AC838">
            <v>107367.544424569</v>
          </cell>
          <cell r="AD838">
            <v>103893.48086158901</v>
          </cell>
          <cell r="AE838">
            <v>96591.721274958996</v>
          </cell>
          <cell r="AF838">
            <v>90297.725863935004</v>
          </cell>
          <cell r="AG838">
            <v>114125.661868107</v>
          </cell>
          <cell r="AH838">
            <v>64454.811844540003</v>
          </cell>
          <cell r="AI838">
            <v>82792.962346489003</v>
          </cell>
          <cell r="AJ838">
            <v>98740.456810499003</v>
          </cell>
          <cell r="AK838">
            <v>101067.114143511</v>
          </cell>
          <cell r="AL838">
            <v>101939.329573884</v>
          </cell>
          <cell r="AM838">
            <v>109342.35695754801</v>
          </cell>
          <cell r="AN838">
            <v>113635.68765008201</v>
          </cell>
          <cell r="AO838">
            <v>106465.110901691</v>
          </cell>
          <cell r="AP838">
            <v>107456.342410652</v>
          </cell>
          <cell r="AQ838">
            <v>104591.07280138999</v>
          </cell>
          <cell r="AR838">
            <v>104142.69910220899</v>
          </cell>
          <cell r="AS838">
            <v>103996.336863918</v>
          </cell>
          <cell r="AT838">
            <v>114786.792841931</v>
          </cell>
          <cell r="AU838">
            <v>62881.770843234997</v>
          </cell>
          <cell r="AV838">
            <v>72130.688404457993</v>
          </cell>
          <cell r="AW838">
            <v>91975.835897683995</v>
          </cell>
          <cell r="AX838">
            <v>91596.492628998996</v>
          </cell>
          <cell r="AY838">
            <v>92066.836862677999</v>
          </cell>
          <cell r="AZ838">
            <v>94095.022892194</v>
          </cell>
          <cell r="BA838">
            <v>97341.061699689002</v>
          </cell>
          <cell r="BB838">
            <v>101632.891155825</v>
          </cell>
          <cell r="BC838">
            <v>106825.005490936</v>
          </cell>
          <cell r="BD838">
            <v>99908.787481039995</v>
          </cell>
          <cell r="BE838">
            <v>96101.319423067995</v>
          </cell>
          <cell r="BF838">
            <v>97181.841781516006</v>
          </cell>
          <cell r="BG838">
            <v>125473.07181864401</v>
          </cell>
          <cell r="BH838">
            <v>75961.950529905997</v>
          </cell>
          <cell r="BI838">
            <v>77445.363385150005</v>
          </cell>
          <cell r="BJ838">
            <v>89529.663330946001</v>
          </cell>
          <cell r="BK838">
            <v>90535.87856307</v>
          </cell>
          <cell r="BL838">
            <v>90192.566537292005</v>
          </cell>
          <cell r="BM838">
            <v>91401.124527484004</v>
          </cell>
          <cell r="BN838">
            <v>90748.717624373996</v>
          </cell>
          <cell r="BO838">
            <v>91700.450488966002</v>
          </cell>
          <cell r="BP838">
            <v>93980.160953993996</v>
          </cell>
          <cell r="BQ838">
            <v>91780.629376152996</v>
          </cell>
          <cell r="BR838">
            <v>91847.270667456003</v>
          </cell>
          <cell r="BS838">
            <v>88884.904505144004</v>
          </cell>
          <cell r="BT838">
            <v>101720.166754014</v>
          </cell>
          <cell r="BU838">
            <v>68174.209407529997</v>
          </cell>
          <cell r="BV838">
            <v>73693.931794496995</v>
          </cell>
          <cell r="BW838">
            <v>79874.857105206</v>
          </cell>
          <cell r="BX838">
            <v>82532.014335911997</v>
          </cell>
          <cell r="BY838">
            <v>83873.390679377</v>
          </cell>
          <cell r="BZ838">
            <v>84179.726527115999</v>
          </cell>
          <cell r="CA838">
            <v>84447.412618900998</v>
          </cell>
          <cell r="CB838">
            <v>85671.012500044002</v>
          </cell>
          <cell r="CC838">
            <v>84900.434950488998</v>
          </cell>
          <cell r="CD838">
            <v>84106.511969637999</v>
          </cell>
          <cell r="CE838">
            <v>84334.057865202994</v>
          </cell>
          <cell r="CF838">
            <v>84949.347326050003</v>
          </cell>
          <cell r="CG838">
            <v>98868.775724913998</v>
          </cell>
        </row>
        <row r="839">
          <cell r="B839" t="str">
            <v>Per_Volume_Super_England &amp; Wales</v>
          </cell>
          <cell r="C839" t="str">
            <v>Per</v>
          </cell>
          <cell r="D839" t="str">
            <v>Volume</v>
          </cell>
          <cell r="E839" t="str">
            <v>Beer</v>
          </cell>
          <cell r="F839" t="str">
            <v>Super</v>
          </cell>
          <cell r="G839" t="str">
            <v>England &amp; Wales</v>
          </cell>
          <cell r="H839">
            <v>762.00193225500004</v>
          </cell>
          <cell r="I839">
            <v>1002.582350858</v>
          </cell>
          <cell r="J839">
            <v>1229.352875409</v>
          </cell>
          <cell r="K839">
            <v>1119.488355877</v>
          </cell>
          <cell r="L839">
            <v>1390.5273243940001</v>
          </cell>
          <cell r="M839">
            <v>1357.6593894539999</v>
          </cell>
          <cell r="N839">
            <v>1774.574060117</v>
          </cell>
          <cell r="O839">
            <v>1290.413930443</v>
          </cell>
          <cell r="P839">
            <v>975.54446622900002</v>
          </cell>
          <cell r="Q839">
            <v>1118.7797641990001</v>
          </cell>
          <cell r="R839">
            <v>1105.876606066</v>
          </cell>
          <cell r="S839">
            <v>1170.0394809009999</v>
          </cell>
          <cell r="T839">
            <v>1364.1380563759999</v>
          </cell>
          <cell r="U839">
            <v>736.33229610000001</v>
          </cell>
          <cell r="V839">
            <v>849.09640886399995</v>
          </cell>
          <cell r="W839">
            <v>846.17415432099995</v>
          </cell>
          <cell r="X839">
            <v>879.48897214800002</v>
          </cell>
          <cell r="Y839">
            <v>910.57407083600003</v>
          </cell>
          <cell r="Z839">
            <v>901.53651820300001</v>
          </cell>
          <cell r="AA839">
            <v>893.30867669400004</v>
          </cell>
          <cell r="AB839">
            <v>879.42922753400001</v>
          </cell>
          <cell r="AC839">
            <v>938.09883871800002</v>
          </cell>
          <cell r="AD839">
            <v>983.61186097400002</v>
          </cell>
          <cell r="AE839">
            <v>896.85196488199995</v>
          </cell>
          <cell r="AF839">
            <v>901.692624862</v>
          </cell>
          <cell r="AG839">
            <v>1154.1522517870001</v>
          </cell>
          <cell r="AH839">
            <v>671.38186084999995</v>
          </cell>
          <cell r="AI839">
            <v>758.67074415100001</v>
          </cell>
          <cell r="AJ839">
            <v>990.439621461</v>
          </cell>
          <cell r="AK839">
            <v>911.53167842300002</v>
          </cell>
          <cell r="AL839">
            <v>926.41240997299997</v>
          </cell>
          <cell r="AM839">
            <v>1005.554753299</v>
          </cell>
          <cell r="AN839">
            <v>1189.95627878</v>
          </cell>
          <cell r="AO839">
            <v>1175.8236840510001</v>
          </cell>
          <cell r="AP839">
            <v>1209.0533329320001</v>
          </cell>
          <cell r="AQ839">
            <v>1345.1724633629999</v>
          </cell>
          <cell r="AR839">
            <v>1433.9062608209999</v>
          </cell>
          <cell r="AS839">
            <v>1534.4928977310001</v>
          </cell>
          <cell r="AT839">
            <v>1695.360568311</v>
          </cell>
          <cell r="AU839">
            <v>1073.0753468079999</v>
          </cell>
          <cell r="AV839">
            <v>1312.2877739359999</v>
          </cell>
          <cell r="AW839">
            <v>1477.4938256370001</v>
          </cell>
          <cell r="AX839">
            <v>1532.3151079940001</v>
          </cell>
          <cell r="AY839">
            <v>1420.05149757</v>
          </cell>
          <cell r="AZ839">
            <v>1480.1744819420001</v>
          </cell>
          <cell r="BA839">
            <v>1498.6838454819999</v>
          </cell>
          <cell r="BB839">
            <v>1415.8008557339999</v>
          </cell>
          <cell r="BC839">
            <v>1341.4031811689999</v>
          </cell>
          <cell r="BD839">
            <v>1261.805868978</v>
          </cell>
          <cell r="BE839">
            <v>1249.4477215479999</v>
          </cell>
          <cell r="BF839">
            <v>1185.2197117759999</v>
          </cell>
          <cell r="BG839">
            <v>1608.86866156</v>
          </cell>
          <cell r="BH839">
            <v>1086.73419081</v>
          </cell>
          <cell r="BI839">
            <v>1131.6317075920001</v>
          </cell>
          <cell r="BJ839">
            <v>1375.282774967</v>
          </cell>
          <cell r="BK839">
            <v>1376.2554059239999</v>
          </cell>
          <cell r="BL839">
            <v>1447.951051842</v>
          </cell>
          <cell r="BM839">
            <v>2001.18880132</v>
          </cell>
          <cell r="BN839">
            <v>1614.9075104369999</v>
          </cell>
          <cell r="BO839">
            <v>1833.5744491319999</v>
          </cell>
          <cell r="BP839">
            <v>1899.662347316</v>
          </cell>
          <cell r="BQ839">
            <v>2172.711614027</v>
          </cell>
          <cell r="BR839">
            <v>2270.2031966250001</v>
          </cell>
          <cell r="BS839">
            <v>2427.4680820580002</v>
          </cell>
          <cell r="BT839">
            <v>2666.1405124050002</v>
          </cell>
          <cell r="BU839">
            <v>1949.6623277149999</v>
          </cell>
          <cell r="BV839">
            <v>2236.3616290969999</v>
          </cell>
          <cell r="BW839">
            <v>2359.838990747</v>
          </cell>
          <cell r="BX839">
            <v>2536.4223114850001</v>
          </cell>
          <cell r="BY839">
            <v>2397.3000133099999</v>
          </cell>
          <cell r="BZ839">
            <v>2285.0950039260001</v>
          </cell>
          <cell r="CA839">
            <v>2136.798207327</v>
          </cell>
          <cell r="CB839">
            <v>1936.253598951</v>
          </cell>
          <cell r="CC839">
            <v>2191.4043323330002</v>
          </cell>
          <cell r="CD839">
            <v>2033.5008337459999</v>
          </cell>
          <cell r="CE839">
            <v>1970.0949761209999</v>
          </cell>
          <cell r="CF839">
            <v>2046.5865028010001</v>
          </cell>
          <cell r="CG839">
            <v>1886.3113001710001</v>
          </cell>
        </row>
        <row r="840">
          <cell r="B840" t="str">
            <v>Per_Volume_Super_Scotland</v>
          </cell>
          <cell r="C840" t="str">
            <v>Per</v>
          </cell>
          <cell r="D840" t="str">
            <v>Volume</v>
          </cell>
          <cell r="E840" t="str">
            <v>Beer</v>
          </cell>
          <cell r="F840" t="str">
            <v>Super</v>
          </cell>
          <cell r="G840" t="str">
            <v>Scotland</v>
          </cell>
          <cell r="H840">
            <v>41.692275623</v>
          </cell>
          <cell r="I840">
            <v>68.258903687</v>
          </cell>
          <cell r="J840">
            <v>87.365686499000006</v>
          </cell>
          <cell r="K840">
            <v>72.202495970000001</v>
          </cell>
          <cell r="L840">
            <v>113.88560083900001</v>
          </cell>
          <cell r="M840">
            <v>109.51265713399999</v>
          </cell>
          <cell r="N840">
            <v>164.323741614</v>
          </cell>
          <cell r="O840">
            <v>95.643504219999997</v>
          </cell>
          <cell r="P840">
            <v>91.858828873999997</v>
          </cell>
          <cell r="Q840">
            <v>111.301109325</v>
          </cell>
          <cell r="R840">
            <v>109.1788263</v>
          </cell>
          <cell r="S840">
            <v>96.715690840999997</v>
          </cell>
          <cell r="T840">
            <v>112.86129710500001</v>
          </cell>
          <cell r="U840">
            <v>52.729388096000001</v>
          </cell>
          <cell r="V840">
            <v>59.057751953999997</v>
          </cell>
          <cell r="W840">
            <v>64.414165803000003</v>
          </cell>
          <cell r="X840">
            <v>65.564590262999999</v>
          </cell>
          <cell r="Y840">
            <v>68.859239717999998</v>
          </cell>
          <cell r="Z840">
            <v>70.925700445000004</v>
          </cell>
          <cell r="AA840">
            <v>62.344761687000002</v>
          </cell>
          <cell r="AB840">
            <v>69.453377137999993</v>
          </cell>
          <cell r="AC840">
            <v>68.054269347000002</v>
          </cell>
          <cell r="AD840">
            <v>69.337476925000004</v>
          </cell>
          <cell r="AE840">
            <v>70.940821865000004</v>
          </cell>
          <cell r="AF840">
            <v>72.826222431999994</v>
          </cell>
          <cell r="AG840">
            <v>88.630204933000002</v>
          </cell>
          <cell r="AH840">
            <v>37.927792580999999</v>
          </cell>
          <cell r="AI840">
            <v>42.765435691999997</v>
          </cell>
          <cell r="AJ840">
            <v>57.136771400999997</v>
          </cell>
          <cell r="AK840">
            <v>67.042937416000001</v>
          </cell>
          <cell r="AL840">
            <v>77.791777259</v>
          </cell>
          <cell r="AM840">
            <v>88.376167174000003</v>
          </cell>
          <cell r="AN840">
            <v>110.67542407099999</v>
          </cell>
          <cell r="AO840">
            <v>113.962244771</v>
          </cell>
          <cell r="AP840">
            <v>130.66608945300001</v>
          </cell>
          <cell r="AQ840">
            <v>143.413610839</v>
          </cell>
          <cell r="AR840">
            <v>161.67578202000001</v>
          </cell>
          <cell r="AS840">
            <v>165.26313274099999</v>
          </cell>
          <cell r="AT840">
            <v>179.54858182500001</v>
          </cell>
          <cell r="AU840">
            <v>82.315316527999997</v>
          </cell>
          <cell r="AV840">
            <v>83.477475443000003</v>
          </cell>
          <cell r="AW840">
            <v>92.393994641999996</v>
          </cell>
          <cell r="AX840">
            <v>92.788597866999993</v>
          </cell>
          <cell r="AY840">
            <v>88.963689685000006</v>
          </cell>
          <cell r="AZ840">
            <v>92.260725049000001</v>
          </cell>
          <cell r="BA840">
            <v>92.354729340000006</v>
          </cell>
          <cell r="BB840">
            <v>91.385866415999999</v>
          </cell>
          <cell r="BC840">
            <v>91.900365285000007</v>
          </cell>
          <cell r="BD840">
            <v>73.124164374000003</v>
          </cell>
          <cell r="BE840">
            <v>72.598848736999997</v>
          </cell>
          <cell r="BF840">
            <v>93.456139225000001</v>
          </cell>
          <cell r="BG840">
            <v>105.158541046</v>
          </cell>
          <cell r="BH840">
            <v>63.727881672000002</v>
          </cell>
          <cell r="BI840">
            <v>47.779903112</v>
          </cell>
          <cell r="BJ840">
            <v>69.117010605000004</v>
          </cell>
          <cell r="BK840">
            <v>73.257583249000007</v>
          </cell>
          <cell r="BL840">
            <v>85.549625273000004</v>
          </cell>
          <cell r="BM840">
            <v>131.27659006900001</v>
          </cell>
          <cell r="BN840">
            <v>117.22785309</v>
          </cell>
          <cell r="BO840">
            <v>148.80182126899999</v>
          </cell>
          <cell r="BP840">
            <v>174.720147962</v>
          </cell>
          <cell r="BQ840">
            <v>158.57170232799999</v>
          </cell>
          <cell r="BR840">
            <v>124.740856337</v>
          </cell>
          <cell r="BS840">
            <v>115.859186802</v>
          </cell>
          <cell r="BT840">
            <v>109.202172429</v>
          </cell>
          <cell r="BU840">
            <v>93.813126061000006</v>
          </cell>
          <cell r="BV840">
            <v>107.276462619</v>
          </cell>
          <cell r="BW840">
            <v>111.691240878</v>
          </cell>
          <cell r="BX840">
            <v>127.910377332</v>
          </cell>
          <cell r="BY840">
            <v>97.461343302000003</v>
          </cell>
          <cell r="BZ840">
            <v>111.198174494</v>
          </cell>
          <cell r="CA840">
            <v>100.083933082</v>
          </cell>
          <cell r="CB840">
            <v>107.222950572</v>
          </cell>
          <cell r="CC840">
            <v>123.41305580300001</v>
          </cell>
          <cell r="CD840">
            <v>116.09367329299999</v>
          </cell>
          <cell r="CE840">
            <v>105.250281089</v>
          </cell>
          <cell r="CF840">
            <v>117.333323229</v>
          </cell>
          <cell r="CG840">
            <v>128.85163141800001</v>
          </cell>
        </row>
        <row r="841">
          <cell r="B841" t="str">
            <v>Per_Volume_Total Fortifed Wine &amp; Vermouth_England &amp; Wales</v>
          </cell>
          <cell r="C841" t="str">
            <v>Per</v>
          </cell>
          <cell r="D841" t="str">
            <v>Volume</v>
          </cell>
          <cell r="E841" t="str">
            <v>Fortified Wine</v>
          </cell>
          <cell r="F841" t="str">
            <v>Total Fortifed Wine &amp; Vermouth</v>
          </cell>
          <cell r="G841" t="str">
            <v>England &amp; Wales</v>
          </cell>
          <cell r="H841">
            <v>1334.493307812</v>
          </cell>
          <cell r="I841">
            <v>1476.1510267890001</v>
          </cell>
          <cell r="J841">
            <v>1630.392324293</v>
          </cell>
          <cell r="K841">
            <v>1743.712871617</v>
          </cell>
          <cell r="L841">
            <v>1746.7556123280001</v>
          </cell>
          <cell r="M841">
            <v>1685.2258837280001</v>
          </cell>
          <cell r="N841">
            <v>1686.9189255450001</v>
          </cell>
          <cell r="O841">
            <v>1647.8655458180001</v>
          </cell>
          <cell r="P841">
            <v>1605.7332700689999</v>
          </cell>
          <cell r="Q841">
            <v>1480.8796214500001</v>
          </cell>
          <cell r="R841">
            <v>1439.358622573</v>
          </cell>
          <cell r="S841">
            <v>1429.3188529710001</v>
          </cell>
          <cell r="T841">
            <v>2245.7539820769998</v>
          </cell>
          <cell r="U841">
            <v>1233.339744372</v>
          </cell>
          <cell r="V841">
            <v>1423.9482832220001</v>
          </cell>
          <cell r="W841">
            <v>1487.581518061</v>
          </cell>
          <cell r="X841">
            <v>1528.204521164</v>
          </cell>
          <cell r="Y841">
            <v>1554.5866854589999</v>
          </cell>
          <cell r="Z841">
            <v>1552.2508030030001</v>
          </cell>
          <cell r="AA841">
            <v>1557.19773035</v>
          </cell>
          <cell r="AB841">
            <v>1556.9985825829999</v>
          </cell>
          <cell r="AC841">
            <v>1520.3482303789999</v>
          </cell>
          <cell r="AD841">
            <v>1451.1288264120001</v>
          </cell>
          <cell r="AE841">
            <v>1404.5261279649999</v>
          </cell>
          <cell r="AF841">
            <v>1393.548211739</v>
          </cell>
          <cell r="AG841">
            <v>2267.1373977049998</v>
          </cell>
          <cell r="AH841">
            <v>857.04751636100002</v>
          </cell>
          <cell r="AI841">
            <v>1013.656488082</v>
          </cell>
          <cell r="AJ841">
            <v>1113.6317326149999</v>
          </cell>
          <cell r="AK841">
            <v>1200.2636872210001</v>
          </cell>
          <cell r="AL841">
            <v>1251.6772272640001</v>
          </cell>
          <cell r="AM841">
            <v>1295.2296074410001</v>
          </cell>
          <cell r="AN841">
            <v>1326.4734752239999</v>
          </cell>
          <cell r="AO841">
            <v>1316.932524268</v>
          </cell>
          <cell r="AP841">
            <v>1364.859917598</v>
          </cell>
          <cell r="AQ841">
            <v>1368.6803490750001</v>
          </cell>
          <cell r="AR841">
            <v>1368.7961460839999</v>
          </cell>
          <cell r="AS841">
            <v>1388.427205706</v>
          </cell>
          <cell r="AT841">
            <v>1824.522619266</v>
          </cell>
          <cell r="AU841">
            <v>1072.857373158</v>
          </cell>
          <cell r="AV841">
            <v>1099.232160902</v>
          </cell>
          <cell r="AW841">
            <v>1169.2995706260001</v>
          </cell>
          <cell r="AX841">
            <v>1184.845148848</v>
          </cell>
          <cell r="AY841">
            <v>1204.902980908</v>
          </cell>
          <cell r="AZ841">
            <v>1141.4510414179999</v>
          </cell>
          <cell r="BA841">
            <v>1242.5174027539999</v>
          </cell>
          <cell r="BB841">
            <v>1246.3069851719999</v>
          </cell>
          <cell r="BC841">
            <v>1257.6661054230001</v>
          </cell>
          <cell r="BD841">
            <v>1249.4410953409999</v>
          </cell>
          <cell r="BE841">
            <v>1250.944144352</v>
          </cell>
          <cell r="BF841">
            <v>1244.406044694</v>
          </cell>
          <cell r="BG841">
            <v>1602.771902644</v>
          </cell>
          <cell r="BH841">
            <v>1113.714084493</v>
          </cell>
          <cell r="BI841">
            <v>1054.6050474189999</v>
          </cell>
          <cell r="BJ841">
            <v>1094.814692399</v>
          </cell>
          <cell r="BK841">
            <v>1175.105415538</v>
          </cell>
          <cell r="BL841">
            <v>1056.8596544699999</v>
          </cell>
          <cell r="BM841">
            <v>1041.6540033220001</v>
          </cell>
          <cell r="BN841">
            <v>1003.920316103</v>
          </cell>
          <cell r="BO841">
            <v>1010.378886286</v>
          </cell>
          <cell r="BP841">
            <v>1021.0826093429999</v>
          </cell>
          <cell r="BQ841">
            <v>1044.867866198</v>
          </cell>
          <cell r="BR841">
            <v>1042.7181676079999</v>
          </cell>
          <cell r="BS841">
            <v>1060.0254154260001</v>
          </cell>
          <cell r="BT841">
            <v>1392.9911116620001</v>
          </cell>
          <cell r="BU841">
            <v>948.84868007</v>
          </cell>
          <cell r="BV841">
            <v>929.83500282600005</v>
          </cell>
          <cell r="BW841">
            <v>919.67356721299996</v>
          </cell>
          <cell r="BX841">
            <v>996.56273937200001</v>
          </cell>
          <cell r="BY841">
            <v>984.28640030199995</v>
          </cell>
          <cell r="BZ841">
            <v>984.37146957200002</v>
          </cell>
          <cell r="CA841">
            <v>982.31379329799995</v>
          </cell>
          <cell r="CB841">
            <v>1003.863512011</v>
          </cell>
          <cell r="CC841">
            <v>1000.303806707</v>
          </cell>
          <cell r="CD841">
            <v>948.19830098399996</v>
          </cell>
          <cell r="CE841">
            <v>973.15233408300003</v>
          </cell>
          <cell r="CF841">
            <v>953.41035510300003</v>
          </cell>
          <cell r="CG841">
            <v>1177.926538078</v>
          </cell>
        </row>
        <row r="842">
          <cell r="B842" t="str">
            <v>Per_Volume_Total Fortifed Wine &amp; Vermouth_Scotland</v>
          </cell>
          <cell r="C842" t="str">
            <v>Per</v>
          </cell>
          <cell r="D842" t="str">
            <v>Volume</v>
          </cell>
          <cell r="E842" t="str">
            <v>Fortified Wine</v>
          </cell>
          <cell r="F842" t="str">
            <v>Total Fortifed Wine &amp; Vermouth</v>
          </cell>
          <cell r="G842" t="str">
            <v>Scotland</v>
          </cell>
          <cell r="H842">
            <v>120.00645485299999</v>
          </cell>
          <cell r="I842">
            <v>137.79505475299999</v>
          </cell>
          <cell r="J842">
            <v>136.381311547</v>
          </cell>
          <cell r="K842">
            <v>146.09225362500001</v>
          </cell>
          <cell r="L842">
            <v>142.68905652500001</v>
          </cell>
          <cell r="M842">
            <v>135.30757324800001</v>
          </cell>
          <cell r="N842">
            <v>145.04281252199999</v>
          </cell>
          <cell r="O842">
            <v>143.10567194199999</v>
          </cell>
          <cell r="P842">
            <v>149.49355172099999</v>
          </cell>
          <cell r="Q842">
            <v>141.52526821999999</v>
          </cell>
          <cell r="R842">
            <v>139.88077164500001</v>
          </cell>
          <cell r="S842">
            <v>130.537130303</v>
          </cell>
          <cell r="T842">
            <v>199.526992888</v>
          </cell>
          <cell r="U842">
            <v>112.14650119700001</v>
          </cell>
          <cell r="V842">
            <v>122.217650311</v>
          </cell>
          <cell r="W842">
            <v>125.533549643</v>
          </cell>
          <cell r="X842">
            <v>132.867608494</v>
          </cell>
          <cell r="Y842">
            <v>133.736764515</v>
          </cell>
          <cell r="Z842">
            <v>135.505007449</v>
          </cell>
          <cell r="AA842">
            <v>136.61879889599999</v>
          </cell>
          <cell r="AB842">
            <v>139.97601820700001</v>
          </cell>
          <cell r="AC842">
            <v>134.632919921</v>
          </cell>
          <cell r="AD842">
            <v>129.19032707900001</v>
          </cell>
          <cell r="AE842">
            <v>126.142468702</v>
          </cell>
          <cell r="AF842">
            <v>125.520683703</v>
          </cell>
          <cell r="AG842">
            <v>191.557607924</v>
          </cell>
          <cell r="AH842">
            <v>71.421549956999996</v>
          </cell>
          <cell r="AI842">
            <v>95.593392270999999</v>
          </cell>
          <cell r="AJ842">
            <v>97.652520170000003</v>
          </cell>
          <cell r="AK842">
            <v>104.185159152</v>
          </cell>
          <cell r="AL842">
            <v>108.388154762</v>
          </cell>
          <cell r="AM842">
            <v>106.679816445</v>
          </cell>
          <cell r="AN842">
            <v>92.884497300999996</v>
          </cell>
          <cell r="AO842">
            <v>108.14289523799999</v>
          </cell>
          <cell r="AP842">
            <v>110.544920319</v>
          </cell>
          <cell r="AQ842">
            <v>117.563588362</v>
          </cell>
          <cell r="AR842">
            <v>117.13438041400001</v>
          </cell>
          <cell r="AS842">
            <v>117.864440802</v>
          </cell>
          <cell r="AT842">
            <v>149.158660932</v>
          </cell>
          <cell r="AU842">
            <v>89.062473729999994</v>
          </cell>
          <cell r="AV842">
            <v>96.302707764999994</v>
          </cell>
          <cell r="AW842">
            <v>101.49655185899999</v>
          </cell>
          <cell r="AX842">
            <v>101.823669079</v>
          </cell>
          <cell r="AY842">
            <v>100.80285755</v>
          </cell>
          <cell r="AZ842">
            <v>93.864496935000005</v>
          </cell>
          <cell r="BA842">
            <v>102.653379465</v>
          </cell>
          <cell r="BB842">
            <v>95.524697087000007</v>
          </cell>
          <cell r="BC842">
            <v>90.750105077000001</v>
          </cell>
          <cell r="BD842">
            <v>89.863035593000006</v>
          </cell>
          <cell r="BE842">
            <v>85.651260715999996</v>
          </cell>
          <cell r="BF842">
            <v>90.731847579999993</v>
          </cell>
          <cell r="BG842">
            <v>108.127123209</v>
          </cell>
          <cell r="BH842">
            <v>77.251824335999999</v>
          </cell>
          <cell r="BI842">
            <v>71.635934216999999</v>
          </cell>
          <cell r="BJ842">
            <v>73.433229616999995</v>
          </cell>
          <cell r="BK842">
            <v>70.138884236999999</v>
          </cell>
          <cell r="BL842">
            <v>76.272293395999995</v>
          </cell>
          <cell r="BM842">
            <v>70.153168339999993</v>
          </cell>
          <cell r="BN842">
            <v>71.361854907999998</v>
          </cell>
          <cell r="BO842">
            <v>70.514268825000002</v>
          </cell>
          <cell r="BP842">
            <v>66.902867728999993</v>
          </cell>
          <cell r="BQ842">
            <v>69.688169848000001</v>
          </cell>
          <cell r="BR842">
            <v>71.656537227000001</v>
          </cell>
          <cell r="BS842">
            <v>64.651000980999996</v>
          </cell>
          <cell r="BT842">
            <v>85.644155941999998</v>
          </cell>
          <cell r="BU842">
            <v>58.976753430999999</v>
          </cell>
          <cell r="BV842">
            <v>59.803809694000002</v>
          </cell>
          <cell r="BW842">
            <v>60.158171496000001</v>
          </cell>
          <cell r="BX842">
            <v>67.079502973999993</v>
          </cell>
          <cell r="BY842">
            <v>69.584868040999993</v>
          </cell>
          <cell r="BZ842">
            <v>68.844656084999997</v>
          </cell>
          <cell r="CA842">
            <v>70.197988688999999</v>
          </cell>
          <cell r="CB842">
            <v>64.323729842000006</v>
          </cell>
          <cell r="CC842">
            <v>66.286852362999994</v>
          </cell>
          <cell r="CD842">
            <v>64.971963047000003</v>
          </cell>
          <cell r="CE842">
            <v>65.785329774999994</v>
          </cell>
          <cell r="CF842">
            <v>66.163206638999995</v>
          </cell>
          <cell r="CG842">
            <v>78.367546175000001</v>
          </cell>
        </row>
        <row r="843">
          <cell r="B843" t="str">
            <v>Per_Volume_Total Wine &amp; Champagne_England &amp; Wales</v>
          </cell>
          <cell r="C843" t="str">
            <v>Per</v>
          </cell>
          <cell r="D843" t="str">
            <v>Volume</v>
          </cell>
          <cell r="E843" t="str">
            <v>Light Wine</v>
          </cell>
          <cell r="F843" t="str">
            <v>Total Wine &amp; Champagne</v>
          </cell>
          <cell r="G843" t="str">
            <v>England &amp; Wales</v>
          </cell>
          <cell r="H843">
            <v>142348.775206672</v>
          </cell>
          <cell r="I843">
            <v>143104.653191805</v>
          </cell>
          <cell r="J843">
            <v>146426.15381531499</v>
          </cell>
          <cell r="K843">
            <v>140696.53318328701</v>
          </cell>
          <cell r="L843">
            <v>143980.23477191801</v>
          </cell>
          <cell r="M843">
            <v>140594.72062896201</v>
          </cell>
          <cell r="N843">
            <v>143450.321833394</v>
          </cell>
          <cell r="O843">
            <v>143135.65672100501</v>
          </cell>
          <cell r="P843">
            <v>140599.28743676099</v>
          </cell>
          <cell r="Q843">
            <v>144059.58166749301</v>
          </cell>
          <cell r="R843">
            <v>153938.316347488</v>
          </cell>
          <cell r="S843">
            <v>157283.85600723399</v>
          </cell>
          <cell r="T843">
            <v>214031.98272192801</v>
          </cell>
          <cell r="U843">
            <v>122245.87295356599</v>
          </cell>
          <cell r="V843">
            <v>126256.389244205</v>
          </cell>
          <cell r="W843">
            <v>134139.35480111401</v>
          </cell>
          <cell r="X843">
            <v>139309.71145123101</v>
          </cell>
          <cell r="Y843">
            <v>140641.86559037</v>
          </cell>
          <cell r="Z843">
            <v>141166.65072437399</v>
          </cell>
          <cell r="AA843">
            <v>142299.08757835499</v>
          </cell>
          <cell r="AB843">
            <v>140842.472523626</v>
          </cell>
          <cell r="AC843">
            <v>141915.725844292</v>
          </cell>
          <cell r="AD843">
            <v>142553.978352231</v>
          </cell>
          <cell r="AE843">
            <v>146624.34351467999</v>
          </cell>
          <cell r="AF843">
            <v>147040.80943882099</v>
          </cell>
          <cell r="AG843">
            <v>212920.400768152</v>
          </cell>
          <cell r="AH843">
            <v>118437.850129928</v>
          </cell>
          <cell r="AI843">
            <v>119587.593655549</v>
          </cell>
          <cell r="AJ843">
            <v>129086.113452926</v>
          </cell>
          <cell r="AK843">
            <v>135614.04907026401</v>
          </cell>
          <cell r="AL843">
            <v>138644.62424251501</v>
          </cell>
          <cell r="AM843">
            <v>139752.548491297</v>
          </cell>
          <cell r="AN843">
            <v>139255.13552677899</v>
          </cell>
          <cell r="AO843">
            <v>140801.09473845101</v>
          </cell>
          <cell r="AP843">
            <v>140521.46295881199</v>
          </cell>
          <cell r="AQ843">
            <v>141287.250789126</v>
          </cell>
          <cell r="AR843">
            <v>142939.83100862999</v>
          </cell>
          <cell r="AS843">
            <v>142148.28391059599</v>
          </cell>
          <cell r="AT843">
            <v>186501.92206956699</v>
          </cell>
          <cell r="AU843">
            <v>130552.47040454501</v>
          </cell>
          <cell r="AV843">
            <v>126679.53520567001</v>
          </cell>
          <cell r="AW843">
            <v>129706.89521725599</v>
          </cell>
          <cell r="AX843">
            <v>133190.59863170801</v>
          </cell>
          <cell r="AY843">
            <v>128912.21023585</v>
          </cell>
          <cell r="AZ843">
            <v>126787.49873891</v>
          </cell>
          <cell r="BA843">
            <v>124263.933542618</v>
          </cell>
          <cell r="BB843">
            <v>128165.513469855</v>
          </cell>
          <cell r="BC843">
            <v>126241.464623326</v>
          </cell>
          <cell r="BD843">
            <v>126773.848229058</v>
          </cell>
          <cell r="BE843">
            <v>128374.895969527</v>
          </cell>
          <cell r="BF843">
            <v>128612.36158681101</v>
          </cell>
          <cell r="BG843">
            <v>177736.87530744</v>
          </cell>
          <cell r="BH843">
            <v>120232.606664401</v>
          </cell>
          <cell r="BI843">
            <v>122797.48417230201</v>
          </cell>
          <cell r="BJ843">
            <v>124822.502352517</v>
          </cell>
          <cell r="BK843">
            <v>132210.13203068601</v>
          </cell>
          <cell r="BL843">
            <v>124717.722234562</v>
          </cell>
          <cell r="BM843">
            <v>127073.22319947599</v>
          </cell>
          <cell r="BN843">
            <v>123494.87992284499</v>
          </cell>
          <cell r="BO843">
            <v>129369.84939679</v>
          </cell>
          <cell r="BP843">
            <v>130280.83561184201</v>
          </cell>
          <cell r="BQ843">
            <v>127500.346912596</v>
          </cell>
          <cell r="BR843">
            <v>131549.48198384</v>
          </cell>
          <cell r="BS843">
            <v>132259.894004139</v>
          </cell>
          <cell r="BT843">
            <v>172847.87792160499</v>
          </cell>
          <cell r="BU843">
            <v>118789.870520957</v>
          </cell>
          <cell r="BV843">
            <v>125261.91899567501</v>
          </cell>
          <cell r="BW843">
            <v>123188.149012928</v>
          </cell>
          <cell r="BX843">
            <v>126399.142683741</v>
          </cell>
          <cell r="BY843">
            <v>125568.42996866201</v>
          </cell>
          <cell r="BZ843">
            <v>127135.50593277501</v>
          </cell>
          <cell r="CA843">
            <v>127161.659816581</v>
          </cell>
          <cell r="CB843">
            <v>129548.30707594899</v>
          </cell>
          <cell r="CC843">
            <v>129934.627619914</v>
          </cell>
          <cell r="CD843">
            <v>123726.67109206</v>
          </cell>
          <cell r="CE843">
            <v>123796.142066239</v>
          </cell>
          <cell r="CF843">
            <v>131881.90705547901</v>
          </cell>
          <cell r="CG843">
            <v>168950.746633075</v>
          </cell>
        </row>
        <row r="844">
          <cell r="B844" t="str">
            <v>Per_Volume_Total Wine &amp; Champagne_Scotland</v>
          </cell>
          <cell r="C844" t="str">
            <v>Per</v>
          </cell>
          <cell r="D844" t="str">
            <v>Volume</v>
          </cell>
          <cell r="E844" t="str">
            <v>Light Wine</v>
          </cell>
          <cell r="F844" t="str">
            <v>Total Wine &amp; Champagne</v>
          </cell>
          <cell r="G844" t="str">
            <v>Scotland</v>
          </cell>
          <cell r="H844">
            <v>17453.826119663001</v>
          </cell>
          <cell r="I844">
            <v>17111.452307333999</v>
          </cell>
          <cell r="J844">
            <v>15670.772764679001</v>
          </cell>
          <cell r="K844">
            <v>16846.764536964001</v>
          </cell>
          <cell r="L844">
            <v>17778.367286946999</v>
          </cell>
          <cell r="M844">
            <v>16630.384928495001</v>
          </cell>
          <cell r="N844">
            <v>17489.853000291001</v>
          </cell>
          <cell r="O844">
            <v>17617.587367279</v>
          </cell>
          <cell r="P844">
            <v>17566.068112752</v>
          </cell>
          <cell r="Q844">
            <v>18584.309160837998</v>
          </cell>
          <cell r="R844">
            <v>20165.335430331001</v>
          </cell>
          <cell r="S844">
            <v>21409.690716280998</v>
          </cell>
          <cell r="T844">
            <v>27884.808591032001</v>
          </cell>
          <cell r="U844">
            <v>15080.658191619001</v>
          </cell>
          <cell r="V844">
            <v>15049.436587345999</v>
          </cell>
          <cell r="W844">
            <v>15341.136259938001</v>
          </cell>
          <cell r="X844">
            <v>15692.277734743</v>
          </cell>
          <cell r="Y844">
            <v>16122.398634843001</v>
          </cell>
          <cell r="Z844">
            <v>15765.444598941</v>
          </cell>
          <cell r="AA844">
            <v>15418.468608405001</v>
          </cell>
          <cell r="AB844">
            <v>16555.281492217</v>
          </cell>
          <cell r="AC844">
            <v>16815.032991901</v>
          </cell>
          <cell r="AD844">
            <v>17834.840541375001</v>
          </cell>
          <cell r="AE844">
            <v>18323.059148397999</v>
          </cell>
          <cell r="AF844">
            <v>18710.598528728999</v>
          </cell>
          <cell r="AG844">
            <v>27450.114000803998</v>
          </cell>
          <cell r="AH844">
            <v>14438.802756186</v>
          </cell>
          <cell r="AI844">
            <v>14206.297966871</v>
          </cell>
          <cell r="AJ844">
            <v>14949.283434292</v>
          </cell>
          <cell r="AK844">
            <v>14460.90517529</v>
          </cell>
          <cell r="AL844">
            <v>14694.609370755001</v>
          </cell>
          <cell r="AM844">
            <v>15492.270935340999</v>
          </cell>
          <cell r="AN844">
            <v>15724.352537788</v>
          </cell>
          <cell r="AO844">
            <v>16279.949078346999</v>
          </cell>
          <cell r="AP844">
            <v>15293.373822955</v>
          </cell>
          <cell r="AQ844">
            <v>16003.036537132</v>
          </cell>
          <cell r="AR844">
            <v>16153.726011512999</v>
          </cell>
          <cell r="AS844">
            <v>16241.977717225</v>
          </cell>
          <cell r="AT844">
            <v>20970.353224273</v>
          </cell>
          <cell r="AU844">
            <v>14672.751735272999</v>
          </cell>
          <cell r="AV844">
            <v>14053.269586238001</v>
          </cell>
          <cell r="AW844">
            <v>14108.252456118</v>
          </cell>
          <cell r="AX844">
            <v>14071.335556882999</v>
          </cell>
          <cell r="AY844">
            <v>13078.061800252999</v>
          </cell>
          <cell r="AZ844">
            <v>13117.560392463</v>
          </cell>
          <cell r="BA844">
            <v>13383.832787472</v>
          </cell>
          <cell r="BB844">
            <v>13684.586473183001</v>
          </cell>
          <cell r="BC844">
            <v>13707.117406068999</v>
          </cell>
          <cell r="BD844">
            <v>13432.542907396</v>
          </cell>
          <cell r="BE844">
            <v>13325.128323860999</v>
          </cell>
          <cell r="BF844">
            <v>13065.472098312999</v>
          </cell>
          <cell r="BG844">
            <v>17774.509604810999</v>
          </cell>
          <cell r="BH844">
            <v>12071.254694212001</v>
          </cell>
          <cell r="BI844">
            <v>12581.983745682999</v>
          </cell>
          <cell r="BJ844">
            <v>12782.674406255001</v>
          </cell>
          <cell r="BK844">
            <v>13417.814543029001</v>
          </cell>
          <cell r="BL844">
            <v>12437.143731124999</v>
          </cell>
          <cell r="BM844">
            <v>12986.237593868</v>
          </cell>
          <cell r="BN844">
            <v>12892.753354472999</v>
          </cell>
          <cell r="BO844">
            <v>13703.903257669001</v>
          </cell>
          <cell r="BP844">
            <v>13745.461442506999</v>
          </cell>
          <cell r="BQ844">
            <v>13685.489269443</v>
          </cell>
          <cell r="BR844">
            <v>14032.574445733</v>
          </cell>
          <cell r="BS844">
            <v>14033.337005687001</v>
          </cell>
          <cell r="BT844">
            <v>16962.909574751</v>
          </cell>
          <cell r="BU844">
            <v>11363.668468538999</v>
          </cell>
          <cell r="BV844">
            <v>11286.313910061999</v>
          </cell>
          <cell r="BW844">
            <v>11217.111313060999</v>
          </cell>
          <cell r="BX844">
            <v>11566.768657142</v>
          </cell>
          <cell r="BY844">
            <v>11433.780885401</v>
          </cell>
          <cell r="BZ844">
            <v>11547.633428955</v>
          </cell>
          <cell r="CA844">
            <v>11692.638860412</v>
          </cell>
          <cell r="CB844">
            <v>12053.832215916</v>
          </cell>
          <cell r="CC844">
            <v>12225.533972028001</v>
          </cell>
          <cell r="CD844">
            <v>11947.015730237001</v>
          </cell>
          <cell r="CE844">
            <v>11935.78189771</v>
          </cell>
          <cell r="CF844">
            <v>12743.016081784001</v>
          </cell>
          <cell r="CG844">
            <v>16087.777523446</v>
          </cell>
        </row>
        <row r="845">
          <cell r="B845" t="str">
            <v>Per_Volume_Perry_England &amp; Wales</v>
          </cell>
          <cell r="C845" t="str">
            <v>Per</v>
          </cell>
          <cell r="D845" t="str">
            <v>Volume</v>
          </cell>
          <cell r="E845" t="str">
            <v>Other LAD</v>
          </cell>
          <cell r="F845" t="str">
            <v>Perry</v>
          </cell>
          <cell r="G845" t="str">
            <v>England &amp; Wales</v>
          </cell>
          <cell r="H845">
            <v>147.251142031</v>
          </cell>
          <cell r="I845">
            <v>159.81432095700001</v>
          </cell>
          <cell r="J845">
            <v>225.850878548</v>
          </cell>
          <cell r="K845">
            <v>190.875695474</v>
          </cell>
          <cell r="L845">
            <v>344.44406659200001</v>
          </cell>
          <cell r="M845">
            <v>340.929599403</v>
          </cell>
          <cell r="N845">
            <v>256.92454214200001</v>
          </cell>
          <cell r="O845">
            <v>162.50994521499999</v>
          </cell>
          <cell r="P845">
            <v>127.091084971</v>
          </cell>
          <cell r="Q845">
            <v>159.73018296999999</v>
          </cell>
          <cell r="R845">
            <v>173.54287468499999</v>
          </cell>
          <cell r="S845">
            <v>180.66648489299999</v>
          </cell>
          <cell r="T845">
            <v>190.03707013499999</v>
          </cell>
          <cell r="U845">
            <v>150.58231723399999</v>
          </cell>
          <cell r="V845">
            <v>140.42175342100001</v>
          </cell>
          <cell r="W845">
            <v>139.10470791</v>
          </cell>
          <cell r="X845">
            <v>140.00142096799999</v>
          </cell>
          <cell r="Y845">
            <v>130.772564864</v>
          </cell>
          <cell r="Z845">
            <v>124.16936681999999</v>
          </cell>
          <cell r="AA845">
            <v>121.351443366</v>
          </cell>
          <cell r="AB845">
            <v>126.308999339</v>
          </cell>
          <cell r="AC845">
            <v>108.275475636</v>
          </cell>
          <cell r="AD845">
            <v>113.167924559</v>
          </cell>
          <cell r="AE845">
            <v>106.64433032300001</v>
          </cell>
          <cell r="AF845">
            <v>89.277537866000003</v>
          </cell>
          <cell r="AG845">
            <v>103.665342528</v>
          </cell>
          <cell r="AH845">
            <v>52.797951925</v>
          </cell>
          <cell r="AI845">
            <v>57.285328712999998</v>
          </cell>
          <cell r="AJ845">
            <v>69.102687740999997</v>
          </cell>
          <cell r="AK845">
            <v>83.023107788000004</v>
          </cell>
          <cell r="AL845">
            <v>85.517278017999999</v>
          </cell>
          <cell r="AM845">
            <v>95.776167392999994</v>
          </cell>
          <cell r="AN845">
            <v>99.202248163999997</v>
          </cell>
          <cell r="AO845">
            <v>203.26413420899999</v>
          </cell>
          <cell r="AP845">
            <v>210.81642936899999</v>
          </cell>
          <cell r="AQ845">
            <v>191.370825328</v>
          </cell>
          <cell r="AR845">
            <v>193.30056290799999</v>
          </cell>
          <cell r="AS845">
            <v>238.84916157399999</v>
          </cell>
          <cell r="AT845">
            <v>269.37681933699997</v>
          </cell>
          <cell r="AU845">
            <v>147.64213191100001</v>
          </cell>
          <cell r="AV845">
            <v>231.53925585299999</v>
          </cell>
          <cell r="AW845">
            <v>287.14992169800001</v>
          </cell>
          <cell r="AX845">
            <v>272.70537909500001</v>
          </cell>
          <cell r="AY845">
            <v>275.322806791</v>
          </cell>
          <cell r="AZ845">
            <v>322.35646535299998</v>
          </cell>
          <cell r="BA845">
            <v>322.13667541699999</v>
          </cell>
          <cell r="BB845">
            <v>326.44968132100001</v>
          </cell>
          <cell r="BC845">
            <v>311.122014073</v>
          </cell>
          <cell r="BD845">
            <v>361.06703135499998</v>
          </cell>
          <cell r="BE845">
            <v>367.81287447300002</v>
          </cell>
          <cell r="BF845">
            <v>363.01184976100001</v>
          </cell>
          <cell r="BG845">
            <v>403.588365071</v>
          </cell>
          <cell r="BH845">
            <v>193.08844169599999</v>
          </cell>
          <cell r="BI845">
            <v>225.59465823400001</v>
          </cell>
          <cell r="BJ845">
            <v>393.78352637099999</v>
          </cell>
          <cell r="BK845">
            <v>585.28796240899999</v>
          </cell>
          <cell r="BL845">
            <v>716.49947592499996</v>
          </cell>
          <cell r="BM845">
            <v>1000.821673882</v>
          </cell>
          <cell r="BN845">
            <v>931.99533847199996</v>
          </cell>
          <cell r="BO845">
            <v>1076.3232534440001</v>
          </cell>
          <cell r="BP845">
            <v>1491.086852102</v>
          </cell>
          <cell r="BQ845">
            <v>1594.7426910629999</v>
          </cell>
          <cell r="BR845">
            <v>1456.2164490990001</v>
          </cell>
          <cell r="BS845">
            <v>1443.145920055</v>
          </cell>
          <cell r="BT845">
            <v>1323.2619022440001</v>
          </cell>
          <cell r="BU845">
            <v>1035.9859780310001</v>
          </cell>
          <cell r="BV845">
            <v>1170.9821620529999</v>
          </cell>
          <cell r="BW845">
            <v>1126.0045139470001</v>
          </cell>
          <cell r="BX845">
            <v>1428.837976135</v>
          </cell>
          <cell r="BY845">
            <v>1372.0254836209999</v>
          </cell>
          <cell r="BZ845">
            <v>1272.2919677049999</v>
          </cell>
          <cell r="CA845">
            <v>1241.4859117149999</v>
          </cell>
          <cell r="CB845">
            <v>1161.982583277</v>
          </cell>
          <cell r="CC845">
            <v>1179.124210292</v>
          </cell>
          <cell r="CD845">
            <v>1454.576549827</v>
          </cell>
          <cell r="CE845">
            <v>1515.42416329</v>
          </cell>
          <cell r="CF845">
            <v>1475.3692616159999</v>
          </cell>
          <cell r="CG845">
            <v>1793.3617683110001</v>
          </cell>
        </row>
        <row r="846">
          <cell r="B846" t="str">
            <v>Per_Volume_Perry_Scotland</v>
          </cell>
          <cell r="C846" t="str">
            <v>Per</v>
          </cell>
          <cell r="D846" t="str">
            <v>Volume</v>
          </cell>
          <cell r="E846" t="str">
            <v>Other LAD</v>
          </cell>
          <cell r="F846" t="str">
            <v>Perry</v>
          </cell>
          <cell r="G846" t="str">
            <v>Scotland</v>
          </cell>
          <cell r="H846">
            <v>0.55397780799999996</v>
          </cell>
          <cell r="I846">
            <v>0.64521873799999996</v>
          </cell>
          <cell r="J846">
            <v>0.94680555499999997</v>
          </cell>
          <cell r="K846">
            <v>1.186490383</v>
          </cell>
          <cell r="L846">
            <v>0.19179128200000001</v>
          </cell>
          <cell r="M846">
            <v>0.95793651999999996</v>
          </cell>
          <cell r="N846">
            <v>9.6618711999999995E-2</v>
          </cell>
          <cell r="O846">
            <v>6.9352333000000002E-2</v>
          </cell>
          <cell r="P846">
            <v>6.6237328999999998E-2</v>
          </cell>
          <cell r="Q846">
            <v>0.182483442</v>
          </cell>
          <cell r="R846">
            <v>0.56508792500000005</v>
          </cell>
          <cell r="S846">
            <v>0.43388801199999999</v>
          </cell>
          <cell r="T846">
            <v>0.32414731800000002</v>
          </cell>
          <cell r="U846">
            <v>1.040148477</v>
          </cell>
          <cell r="V846">
            <v>0.27830979900000002</v>
          </cell>
          <cell r="W846">
            <v>0.19982186599999999</v>
          </cell>
          <cell r="X846">
            <v>0.82227485700000003</v>
          </cell>
          <cell r="Y846">
            <v>0.51593745999999996</v>
          </cell>
          <cell r="Z846">
            <v>0.51116317600000005</v>
          </cell>
          <cell r="AA846">
            <v>0.44151843400000002</v>
          </cell>
          <cell r="AB846">
            <v>0.42058206599999998</v>
          </cell>
          <cell r="AC846">
            <v>0.38058441300000001</v>
          </cell>
          <cell r="AD846">
            <v>0.12745572999999999</v>
          </cell>
          <cell r="AE846">
            <v>9.2455810999999999E-2</v>
          </cell>
          <cell r="AF846">
            <v>8.7166377000000003E-2</v>
          </cell>
          <cell r="AG846">
            <v>0.12534435099999999</v>
          </cell>
          <cell r="AH846">
            <v>1.426427565</v>
          </cell>
          <cell r="AI846">
            <v>0.20237744399999999</v>
          </cell>
          <cell r="AJ846">
            <v>0.67643272300000001</v>
          </cell>
          <cell r="AK846">
            <v>3.172850043</v>
          </cell>
          <cell r="AL846">
            <v>1.1071718180000001</v>
          </cell>
          <cell r="AM846">
            <v>0.785963462</v>
          </cell>
          <cell r="AN846">
            <v>0.94892848399999996</v>
          </cell>
          <cell r="AO846">
            <v>3.5579973460000001</v>
          </cell>
          <cell r="AP846">
            <v>7.0872238510000001</v>
          </cell>
          <cell r="AQ846">
            <v>5.7918210610000003</v>
          </cell>
          <cell r="AR846">
            <v>8.4275301969999994</v>
          </cell>
          <cell r="AS846">
            <v>8.2815050649999993</v>
          </cell>
          <cell r="AT846">
            <v>9.4781301770000006</v>
          </cell>
          <cell r="AU846">
            <v>5.0250381519999996</v>
          </cell>
          <cell r="AV846">
            <v>55.373879397000003</v>
          </cell>
          <cell r="AW846">
            <v>91.109611068999996</v>
          </cell>
          <cell r="AX846">
            <v>96.471795133000001</v>
          </cell>
          <cell r="AY846">
            <v>97.603643082000005</v>
          </cell>
          <cell r="AZ846">
            <v>99.509503459000001</v>
          </cell>
          <cell r="BA846">
            <v>100.049710667</v>
          </cell>
          <cell r="BB846">
            <v>99.251631724000006</v>
          </cell>
          <cell r="BC846">
            <v>99.656943338000005</v>
          </cell>
          <cell r="BD846">
            <v>99.238383866000007</v>
          </cell>
          <cell r="BE846">
            <v>69.388914889999995</v>
          </cell>
          <cell r="BF846">
            <v>38.330470517999998</v>
          </cell>
          <cell r="BG846">
            <v>60.752838455000003</v>
          </cell>
          <cell r="BH846">
            <v>37.861662680999999</v>
          </cell>
          <cell r="BI846">
            <v>43.442248331999998</v>
          </cell>
          <cell r="BJ846">
            <v>10.082718333000001</v>
          </cell>
          <cell r="BK846">
            <v>13.475151914</v>
          </cell>
          <cell r="BL846">
            <v>10.7349082</v>
          </cell>
          <cell r="BM846">
            <v>22.147392320000002</v>
          </cell>
          <cell r="BN846">
            <v>17.930185707</v>
          </cell>
          <cell r="BO846">
            <v>21.456665092000001</v>
          </cell>
          <cell r="BP846">
            <v>23.532774147000001</v>
          </cell>
          <cell r="BQ846">
            <v>47.293840312</v>
          </cell>
          <cell r="BR846">
            <v>60.064517184000003</v>
          </cell>
          <cell r="BS846">
            <v>26.010865068000001</v>
          </cell>
          <cell r="BT846">
            <v>26.429155583</v>
          </cell>
          <cell r="BU846">
            <v>18.821592970000001</v>
          </cell>
          <cell r="BV846">
            <v>24.859319013</v>
          </cell>
          <cell r="BW846">
            <v>28.841801172</v>
          </cell>
          <cell r="BX846">
            <v>35.465001657000002</v>
          </cell>
          <cell r="BY846">
            <v>36.628641754999997</v>
          </cell>
          <cell r="BZ846">
            <v>34.163384643000001</v>
          </cell>
          <cell r="CA846">
            <v>13.985472699000001</v>
          </cell>
          <cell r="CB846">
            <v>7.4735057769999997</v>
          </cell>
          <cell r="CC846">
            <v>7.5130451139999996</v>
          </cell>
          <cell r="CD846">
            <v>5.8131892680000004</v>
          </cell>
          <cell r="CE846">
            <v>5.7238301959999998</v>
          </cell>
          <cell r="CF846">
            <v>6.2896906299999999</v>
          </cell>
          <cell r="CG846">
            <v>5.392771368</v>
          </cell>
        </row>
        <row r="847">
          <cell r="B847" t="str">
            <v>Per_Volume_Regular Cider_England &amp; Wales</v>
          </cell>
          <cell r="C847" t="str">
            <v>Per</v>
          </cell>
          <cell r="D847" t="str">
            <v>Volume</v>
          </cell>
          <cell r="E847" t="str">
            <v>Other LAD</v>
          </cell>
          <cell r="F847" t="str">
            <v>Regular Cider</v>
          </cell>
          <cell r="G847" t="str">
            <v>England &amp; Wales</v>
          </cell>
          <cell r="H847">
            <v>126819.138006444</v>
          </cell>
          <cell r="I847">
            <v>144443.03208299101</v>
          </cell>
          <cell r="J847">
            <v>158727.476542644</v>
          </cell>
          <cell r="K847">
            <v>177513.06786023101</v>
          </cell>
          <cell r="L847">
            <v>207998.28312202601</v>
          </cell>
          <cell r="M847">
            <v>194426.95967760001</v>
          </cell>
          <cell r="N847">
            <v>198997.58518806301</v>
          </cell>
          <cell r="O847">
            <v>201712.661527566</v>
          </cell>
          <cell r="P847">
            <v>188742.37981695301</v>
          </cell>
          <cell r="Q847">
            <v>176731.368354876</v>
          </cell>
          <cell r="R847">
            <v>175954.328710514</v>
          </cell>
          <cell r="S847">
            <v>172426.08343124</v>
          </cell>
          <cell r="T847">
            <v>207641.98594860101</v>
          </cell>
          <cell r="U847">
            <v>148463.22656961001</v>
          </cell>
          <cell r="V847">
            <v>159031.84708145299</v>
          </cell>
          <cell r="W847">
            <v>175224.244082794</v>
          </cell>
          <cell r="X847">
            <v>182524.01482149301</v>
          </cell>
          <cell r="Y847">
            <v>198069.32329462501</v>
          </cell>
          <cell r="Z847">
            <v>195468.51312251299</v>
          </cell>
          <cell r="AA847">
            <v>209520.49033252901</v>
          </cell>
          <cell r="AB847">
            <v>198972.52327623899</v>
          </cell>
          <cell r="AC847">
            <v>187341.336010559</v>
          </cell>
          <cell r="AD847">
            <v>188698.20855788299</v>
          </cell>
          <cell r="AE847">
            <v>180404.45598643899</v>
          </cell>
          <cell r="AF847">
            <v>172692.67911371699</v>
          </cell>
          <cell r="AG847">
            <v>218416.765326266</v>
          </cell>
          <cell r="AH847">
            <v>126286.573320982</v>
          </cell>
          <cell r="AI847">
            <v>145481.11904604701</v>
          </cell>
          <cell r="AJ847">
            <v>168306.74923649401</v>
          </cell>
          <cell r="AK847">
            <v>180164.62855150099</v>
          </cell>
          <cell r="AL847">
            <v>183619.539883964</v>
          </cell>
          <cell r="AM847">
            <v>194708.64495403899</v>
          </cell>
          <cell r="AN847">
            <v>208895.03065487099</v>
          </cell>
          <cell r="AO847">
            <v>195759.14270221401</v>
          </cell>
          <cell r="AP847">
            <v>196696.626465457</v>
          </cell>
          <cell r="AQ847">
            <v>190737.07589205599</v>
          </cell>
          <cell r="AR847">
            <v>188917.54899636001</v>
          </cell>
          <cell r="AS847">
            <v>194362.15081826199</v>
          </cell>
          <cell r="AT847">
            <v>224404.39406920099</v>
          </cell>
          <cell r="AU847">
            <v>143776.31703969001</v>
          </cell>
          <cell r="AV847">
            <v>155148.609885938</v>
          </cell>
          <cell r="AW847">
            <v>169000.62438525</v>
          </cell>
          <cell r="AX847">
            <v>188081.22015237599</v>
          </cell>
          <cell r="AY847">
            <v>206745.200258514</v>
          </cell>
          <cell r="AZ847">
            <v>196926.562092298</v>
          </cell>
          <cell r="BA847">
            <v>201007.84844273399</v>
          </cell>
          <cell r="BB847">
            <v>205670.33658251201</v>
          </cell>
          <cell r="BC847">
            <v>209193.86065643799</v>
          </cell>
          <cell r="BD847">
            <v>206260.441091808</v>
          </cell>
          <cell r="BE847">
            <v>208599.92698369699</v>
          </cell>
          <cell r="BF847">
            <v>200583.175722616</v>
          </cell>
          <cell r="BG847">
            <v>240025.548081457</v>
          </cell>
          <cell r="BH847">
            <v>148956.30027422201</v>
          </cell>
          <cell r="BI847">
            <v>153809.336469887</v>
          </cell>
          <cell r="BJ847">
            <v>181435.44461631301</v>
          </cell>
          <cell r="BK847">
            <v>198820.32774226699</v>
          </cell>
          <cell r="BL847">
            <v>193355.40716880001</v>
          </cell>
          <cell r="BM847">
            <v>225649.61488741401</v>
          </cell>
          <cell r="BN847">
            <v>204149.47911120899</v>
          </cell>
          <cell r="BO847">
            <v>215757.224277662</v>
          </cell>
          <cell r="BP847">
            <v>226414.911713084</v>
          </cell>
          <cell r="BQ847">
            <v>202560.004840765</v>
          </cell>
          <cell r="BR847">
            <v>189418.87517245</v>
          </cell>
          <cell r="BS847">
            <v>184740.530763641</v>
          </cell>
          <cell r="BT847">
            <v>229689.11931953399</v>
          </cell>
          <cell r="BU847">
            <v>153326.70891231901</v>
          </cell>
          <cell r="BV847">
            <v>162306.23953004001</v>
          </cell>
          <cell r="BW847">
            <v>172263.00334563199</v>
          </cell>
          <cell r="BX847">
            <v>192638.118242458</v>
          </cell>
          <cell r="BY847">
            <v>197080.76696629799</v>
          </cell>
          <cell r="BZ847">
            <v>204520.19141648401</v>
          </cell>
          <cell r="CA847">
            <v>221930.17897295501</v>
          </cell>
          <cell r="CB847">
            <v>241983.80438805299</v>
          </cell>
          <cell r="CC847">
            <v>222858.84786008601</v>
          </cell>
          <cell r="CD847">
            <v>191771.49964528999</v>
          </cell>
          <cell r="CE847">
            <v>179917.23956797799</v>
          </cell>
          <cell r="CF847">
            <v>180899.91716271601</v>
          </cell>
          <cell r="CG847">
            <v>213923.67984361001</v>
          </cell>
        </row>
        <row r="848">
          <cell r="B848" t="str">
            <v>Per_Volume_Regular Cider_Scotland</v>
          </cell>
          <cell r="C848" t="str">
            <v>Per</v>
          </cell>
          <cell r="D848" t="str">
            <v>Volume</v>
          </cell>
          <cell r="E848" t="str">
            <v>Other LAD</v>
          </cell>
          <cell r="F848" t="str">
            <v>Regular Cider</v>
          </cell>
          <cell r="G848" t="str">
            <v>Scotland</v>
          </cell>
          <cell r="H848">
            <v>9512.2245486129996</v>
          </cell>
          <cell r="I848">
            <v>11635.113287421</v>
          </cell>
          <cell r="J848">
            <v>14072.388556177</v>
          </cell>
          <cell r="K848">
            <v>14198.523300258999</v>
          </cell>
          <cell r="L848">
            <v>16995.179153919002</v>
          </cell>
          <cell r="M848">
            <v>12906.655851533</v>
          </cell>
          <cell r="N848">
            <v>13664.083584008</v>
          </cell>
          <cell r="O848">
            <v>14173.787835929001</v>
          </cell>
          <cell r="P848">
            <v>13748.025718925999</v>
          </cell>
          <cell r="Q848">
            <v>11970.048910216001</v>
          </cell>
          <cell r="R848">
            <v>11947.615979533</v>
          </cell>
          <cell r="S848">
            <v>12166.122229086001</v>
          </cell>
          <cell r="T848">
            <v>13061.908390135</v>
          </cell>
          <cell r="U848">
            <v>9000.1265483820007</v>
          </cell>
          <cell r="V848">
            <v>10954.659306496</v>
          </cell>
          <cell r="W848">
            <v>10870.411099284</v>
          </cell>
          <cell r="X848">
            <v>10990.241701188999</v>
          </cell>
          <cell r="Y848">
            <v>12003.597344524</v>
          </cell>
          <cell r="Z848">
            <v>12275.588525235</v>
          </cell>
          <cell r="AA848">
            <v>12821.180871901999</v>
          </cell>
          <cell r="AB848">
            <v>13554.342279578001</v>
          </cell>
          <cell r="AC848">
            <v>13252.426076865</v>
          </cell>
          <cell r="AD848">
            <v>14571.290062902999</v>
          </cell>
          <cell r="AE848">
            <v>13615.922152935</v>
          </cell>
          <cell r="AF848">
            <v>12193.589888641</v>
          </cell>
          <cell r="AG848">
            <v>14935.459830096999</v>
          </cell>
          <cell r="AH848">
            <v>8886.4900158740002</v>
          </cell>
          <cell r="AI848">
            <v>9988.8866687469999</v>
          </cell>
          <cell r="AJ848">
            <v>11261.667653929</v>
          </cell>
          <cell r="AK848">
            <v>12187.884688599999</v>
          </cell>
          <cell r="AL848">
            <v>12395.213835705999</v>
          </cell>
          <cell r="AM848">
            <v>12917.687131503</v>
          </cell>
          <cell r="AN848">
            <v>13874.790574879</v>
          </cell>
          <cell r="AO848">
            <v>13461.148020152999</v>
          </cell>
          <cell r="AP848">
            <v>14042.461829309999</v>
          </cell>
          <cell r="AQ848">
            <v>12986.839185377999</v>
          </cell>
          <cell r="AR848">
            <v>14030.842259751</v>
          </cell>
          <cell r="AS848">
            <v>14669.179663456</v>
          </cell>
          <cell r="AT848">
            <v>15703.531199307999</v>
          </cell>
          <cell r="AU848">
            <v>9586.7175049140005</v>
          </cell>
          <cell r="AV848">
            <v>10686.969297541</v>
          </cell>
          <cell r="AW848">
            <v>11475.830952737</v>
          </cell>
          <cell r="AX848">
            <v>13694.949320836</v>
          </cell>
          <cell r="AY848">
            <v>13850.848041861</v>
          </cell>
          <cell r="AZ848">
            <v>12962.986969725</v>
          </cell>
          <cell r="BA848">
            <v>15405.627990962999</v>
          </cell>
          <cell r="BB848">
            <v>13612.768043684</v>
          </cell>
          <cell r="BC848">
            <v>13493.900281609</v>
          </cell>
          <cell r="BD848">
            <v>14296.988790052001</v>
          </cell>
          <cell r="BE848">
            <v>13872.773668607</v>
          </cell>
          <cell r="BF848">
            <v>14692.417699635</v>
          </cell>
          <cell r="BG848">
            <v>18625.010944410002</v>
          </cell>
          <cell r="BH848">
            <v>10853.426243149001</v>
          </cell>
          <cell r="BI848">
            <v>11623.661800376</v>
          </cell>
          <cell r="BJ848">
            <v>14488.556448407</v>
          </cell>
          <cell r="BK848">
            <v>15366.179722707</v>
          </cell>
          <cell r="BL848">
            <v>14758.452174401</v>
          </cell>
          <cell r="BM848">
            <v>16407.760271137999</v>
          </cell>
          <cell r="BN848">
            <v>15134.460083235001</v>
          </cell>
          <cell r="BO848">
            <v>15438.660266379</v>
          </cell>
          <cell r="BP848">
            <v>16523.818514744002</v>
          </cell>
          <cell r="BQ848">
            <v>15238.253366391</v>
          </cell>
          <cell r="BR848">
            <v>14302.421718494999</v>
          </cell>
          <cell r="BS848">
            <v>13906.437585346999</v>
          </cell>
          <cell r="BT848">
            <v>16169.169827632</v>
          </cell>
          <cell r="BU848">
            <v>10394.996847953</v>
          </cell>
          <cell r="BV848">
            <v>10873.738330037</v>
          </cell>
          <cell r="BW848">
            <v>12103.822059501999</v>
          </cell>
          <cell r="BX848">
            <v>12169.653355553</v>
          </cell>
          <cell r="BY848">
            <v>12804.919402629999</v>
          </cell>
          <cell r="BZ848">
            <v>14026.174125763</v>
          </cell>
          <cell r="CA848">
            <v>14081.711176561999</v>
          </cell>
          <cell r="CB848">
            <v>14670.325144337001</v>
          </cell>
          <cell r="CC848">
            <v>14864.234991648</v>
          </cell>
          <cell r="CD848">
            <v>13542.83034882</v>
          </cell>
          <cell r="CE848">
            <v>13134.096041441</v>
          </cell>
          <cell r="CF848">
            <v>13503.141912655001</v>
          </cell>
          <cell r="CG848">
            <v>15258.664864902999</v>
          </cell>
        </row>
        <row r="849">
          <cell r="B849" t="str">
            <v>Per_Volume_RTD_England &amp; Wales</v>
          </cell>
          <cell r="C849" t="str">
            <v>Per</v>
          </cell>
          <cell r="D849" t="str">
            <v>Volume</v>
          </cell>
          <cell r="E849" t="str">
            <v>Other LAD</v>
          </cell>
          <cell r="F849" t="str">
            <v>RTD</v>
          </cell>
          <cell r="G849" t="str">
            <v>England &amp; Wales</v>
          </cell>
          <cell r="H849">
            <v>23321.057629276002</v>
          </cell>
          <cell r="I849">
            <v>31821.772267100001</v>
          </cell>
          <cell r="J849">
            <v>39354.129707581</v>
          </cell>
          <cell r="K849">
            <v>39012.085028560999</v>
          </cell>
          <cell r="L849">
            <v>43067.582237337003</v>
          </cell>
          <cell r="M849">
            <v>43536.759980403003</v>
          </cell>
          <cell r="N849">
            <v>43505.722101277999</v>
          </cell>
          <cell r="O849">
            <v>42388.338942376999</v>
          </cell>
          <cell r="P849">
            <v>41402.290514196997</v>
          </cell>
          <cell r="Q849">
            <v>39500.838030967003</v>
          </cell>
          <cell r="R849">
            <v>37142.015187728</v>
          </cell>
          <cell r="S849">
            <v>38301.596201098</v>
          </cell>
          <cell r="T849">
            <v>47753.287116904001</v>
          </cell>
          <cell r="U849">
            <v>24400.175616713001</v>
          </cell>
          <cell r="V849">
            <v>27850.122399549</v>
          </cell>
          <cell r="W849">
            <v>32255.53427312</v>
          </cell>
          <cell r="X849">
            <v>34598.229511024001</v>
          </cell>
          <cell r="Y849">
            <v>36829.977692227003</v>
          </cell>
          <cell r="Z849">
            <v>37579.316044587002</v>
          </cell>
          <cell r="AA849">
            <v>36048.019691185</v>
          </cell>
          <cell r="AB849">
            <v>35407.526948771003</v>
          </cell>
          <cell r="AC849">
            <v>33738.785948682002</v>
          </cell>
          <cell r="AD849">
            <v>34101.993057467997</v>
          </cell>
          <cell r="AE849">
            <v>31301.724032044</v>
          </cell>
          <cell r="AF849">
            <v>32883.684212742002</v>
          </cell>
          <cell r="AG849">
            <v>41985.957144453001</v>
          </cell>
          <cell r="AH849">
            <v>20837.104089813001</v>
          </cell>
          <cell r="AI849">
            <v>24085.808780708001</v>
          </cell>
          <cell r="AJ849">
            <v>29407.675513106002</v>
          </cell>
          <cell r="AK849">
            <v>31515.518813739</v>
          </cell>
          <cell r="AL849">
            <v>32096.189860160001</v>
          </cell>
          <cell r="AM849">
            <v>33802.658269024003</v>
          </cell>
          <cell r="AN849">
            <v>34490.339370447</v>
          </cell>
          <cell r="AO849">
            <v>30957.145259271001</v>
          </cell>
          <cell r="AP849">
            <v>32301.538170854001</v>
          </cell>
          <cell r="AQ849">
            <v>33035.221966049998</v>
          </cell>
          <cell r="AR849">
            <v>34386.977482267001</v>
          </cell>
          <cell r="AS849">
            <v>34907.220605994</v>
          </cell>
          <cell r="AT849">
            <v>39370.304821022</v>
          </cell>
          <cell r="AU849">
            <v>25599.729613676001</v>
          </cell>
          <cell r="AV849">
            <v>26896.059250621001</v>
          </cell>
          <cell r="AW849">
            <v>29976.084116507998</v>
          </cell>
          <cell r="AX849">
            <v>31115.742876437002</v>
          </cell>
          <cell r="AY849">
            <v>32358.579736649001</v>
          </cell>
          <cell r="AZ849">
            <v>33065.917702512001</v>
          </cell>
          <cell r="BA849">
            <v>32879.612000307003</v>
          </cell>
          <cell r="BB849">
            <v>32996.322858546999</v>
          </cell>
          <cell r="BC849">
            <v>32256.560192884001</v>
          </cell>
          <cell r="BD849">
            <v>32182.449406314001</v>
          </cell>
          <cell r="BE849">
            <v>31813.430542747999</v>
          </cell>
          <cell r="BF849">
            <v>30652.554627915</v>
          </cell>
          <cell r="BG849">
            <v>40665.199140044002</v>
          </cell>
          <cell r="BH849">
            <v>23803.459284527002</v>
          </cell>
          <cell r="BI849">
            <v>25042.724784014001</v>
          </cell>
          <cell r="BJ849">
            <v>28620.849750870999</v>
          </cell>
          <cell r="BK849">
            <v>30328.878852628</v>
          </cell>
          <cell r="BL849">
            <v>31517.058657533998</v>
          </cell>
          <cell r="BM849">
            <v>34652.968246728997</v>
          </cell>
          <cell r="BN849">
            <v>30458.166962914998</v>
          </cell>
          <cell r="BO849">
            <v>31819.197929678001</v>
          </cell>
          <cell r="BP849">
            <v>33093.013026802</v>
          </cell>
          <cell r="BQ849">
            <v>31697.632221839998</v>
          </cell>
          <cell r="BR849">
            <v>28963.567194292998</v>
          </cell>
          <cell r="BS849">
            <v>28811.382506378999</v>
          </cell>
          <cell r="BT849">
            <v>35717.702563254003</v>
          </cell>
          <cell r="BU849">
            <v>21702.400481147</v>
          </cell>
          <cell r="BV849">
            <v>23119.792878257002</v>
          </cell>
          <cell r="BW849">
            <v>22358.385659912001</v>
          </cell>
          <cell r="BX849">
            <v>24779.459638665001</v>
          </cell>
          <cell r="BY849">
            <v>25551.681796679</v>
          </cell>
          <cell r="BZ849">
            <v>24321.526756582</v>
          </cell>
          <cell r="CA849">
            <v>24672.966611415999</v>
          </cell>
          <cell r="CB849">
            <v>25857.921481565001</v>
          </cell>
          <cell r="CC849">
            <v>23802.034855055001</v>
          </cell>
          <cell r="CD849">
            <v>21024.750039127</v>
          </cell>
          <cell r="CE849">
            <v>20836.303128807998</v>
          </cell>
          <cell r="CF849">
            <v>21138.356471358002</v>
          </cell>
          <cell r="CG849">
            <v>26600.569246152001</v>
          </cell>
        </row>
        <row r="850">
          <cell r="B850" t="str">
            <v>Per_Volume_RTD_Scotland</v>
          </cell>
          <cell r="C850" t="str">
            <v>Per</v>
          </cell>
          <cell r="D850" t="str">
            <v>Volume</v>
          </cell>
          <cell r="E850" t="str">
            <v>Other LAD</v>
          </cell>
          <cell r="F850" t="str">
            <v>RTD</v>
          </cell>
          <cell r="G850" t="str">
            <v>Scotland</v>
          </cell>
          <cell r="H850">
            <v>1348.709369893</v>
          </cell>
          <cell r="I850">
            <v>1946.614077752</v>
          </cell>
          <cell r="J850">
            <v>2575.060602902</v>
          </cell>
          <cell r="K850">
            <v>2852.2929561760002</v>
          </cell>
          <cell r="L850">
            <v>2647.519782075</v>
          </cell>
          <cell r="M850">
            <v>2694.0530713940002</v>
          </cell>
          <cell r="N850">
            <v>2509.5624507940001</v>
          </cell>
          <cell r="O850">
            <v>2401.1296024620001</v>
          </cell>
          <cell r="P850">
            <v>2560.0181179739998</v>
          </cell>
          <cell r="Q850">
            <v>2450.0648062969999</v>
          </cell>
          <cell r="R850">
            <v>2265.4862012150002</v>
          </cell>
          <cell r="S850">
            <v>2469.48204446</v>
          </cell>
          <cell r="T850">
            <v>2718.9065426379998</v>
          </cell>
          <cell r="U850">
            <v>1365.771345916</v>
          </cell>
          <cell r="V850">
            <v>1635.6928904209999</v>
          </cell>
          <cell r="W850">
            <v>2054.2568241489998</v>
          </cell>
          <cell r="X850">
            <v>2185.2145739990001</v>
          </cell>
          <cell r="Y850">
            <v>2082.850362445</v>
          </cell>
          <cell r="Z850">
            <v>2352.9300471299998</v>
          </cell>
          <cell r="AA850">
            <v>2255.4855363739998</v>
          </cell>
          <cell r="AB850">
            <v>2114.7913655729999</v>
          </cell>
          <cell r="AC850">
            <v>2082.2957238160002</v>
          </cell>
          <cell r="AD850">
            <v>2228.0848820780002</v>
          </cell>
          <cell r="AE850">
            <v>2041.661559528</v>
          </cell>
          <cell r="AF850">
            <v>1904.5468543090001</v>
          </cell>
          <cell r="AG850">
            <v>2502.7492863550001</v>
          </cell>
          <cell r="AH850">
            <v>1134.056684166</v>
          </cell>
          <cell r="AI850">
            <v>1394.1423593239999</v>
          </cell>
          <cell r="AJ850">
            <v>1795.114874119</v>
          </cell>
          <cell r="AK850">
            <v>1986.622038835</v>
          </cell>
          <cell r="AL850">
            <v>2105.287863513</v>
          </cell>
          <cell r="AM850">
            <v>2251.2737790860001</v>
          </cell>
          <cell r="AN850">
            <v>2305.217618869</v>
          </cell>
          <cell r="AO850">
            <v>1866.264199901</v>
          </cell>
          <cell r="AP850">
            <v>1889.034048126</v>
          </cell>
          <cell r="AQ850">
            <v>2115.0169896749999</v>
          </cell>
          <cell r="AR850">
            <v>2285.9985120830002</v>
          </cell>
          <cell r="AS850">
            <v>2297.6599604190001</v>
          </cell>
          <cell r="AT850">
            <v>2552.5110941920002</v>
          </cell>
          <cell r="AU850">
            <v>1532.8496629839999</v>
          </cell>
          <cell r="AV850">
            <v>1769.406857939</v>
          </cell>
          <cell r="AW850">
            <v>2169.0160646899999</v>
          </cell>
          <cell r="AX850">
            <v>2166.4572435169998</v>
          </cell>
          <cell r="AY850">
            <v>2160.5915803520002</v>
          </cell>
          <cell r="AZ850">
            <v>2184.1096664319998</v>
          </cell>
          <cell r="BA850">
            <v>2180.1619930759998</v>
          </cell>
          <cell r="BB850">
            <v>2098.16855906</v>
          </cell>
          <cell r="BC850">
            <v>2128.5188142400002</v>
          </cell>
          <cell r="BD850">
            <v>2166.5995452540001</v>
          </cell>
          <cell r="BE850">
            <v>2051.2816669509998</v>
          </cell>
          <cell r="BF850">
            <v>2162.1249506969998</v>
          </cell>
          <cell r="BG850">
            <v>2785.3955885609998</v>
          </cell>
          <cell r="BH850">
            <v>1751.5962585889999</v>
          </cell>
          <cell r="BI850">
            <v>1792.4883335899999</v>
          </cell>
          <cell r="BJ850">
            <v>2010.1355053970001</v>
          </cell>
          <cell r="BK850">
            <v>2095.1295508630001</v>
          </cell>
          <cell r="BL850">
            <v>2354.330194702</v>
          </cell>
          <cell r="BM850">
            <v>2572.124842276</v>
          </cell>
          <cell r="BN850">
            <v>2487.2869303719999</v>
          </cell>
          <cell r="BO850">
            <v>2654.428326662</v>
          </cell>
          <cell r="BP850">
            <v>2834.7408961340002</v>
          </cell>
          <cell r="BQ850">
            <v>2616.4843839670002</v>
          </cell>
          <cell r="BR850">
            <v>2288.881298798</v>
          </cell>
          <cell r="BS850">
            <v>2786.3992904249999</v>
          </cell>
          <cell r="BT850">
            <v>3081.9538209369998</v>
          </cell>
          <cell r="BU850">
            <v>2015.670703732</v>
          </cell>
          <cell r="BV850">
            <v>1893.1703949990001</v>
          </cell>
          <cell r="BW850">
            <v>2000.3256502050001</v>
          </cell>
          <cell r="BX850">
            <v>2008.3285231150001</v>
          </cell>
          <cell r="BY850">
            <v>2017.4598798290001</v>
          </cell>
          <cell r="BZ850">
            <v>2072.8330969089998</v>
          </cell>
          <cell r="CA850">
            <v>2007.279502377</v>
          </cell>
          <cell r="CB850">
            <v>2063.4729456609998</v>
          </cell>
          <cell r="CC850">
            <v>1971.5434923190001</v>
          </cell>
          <cell r="CD850">
            <v>1725.045560041</v>
          </cell>
          <cell r="CE850">
            <v>1749.3043534389999</v>
          </cell>
          <cell r="CF850">
            <v>1750.624578442</v>
          </cell>
          <cell r="CG850">
            <v>2070.2145385499998</v>
          </cell>
        </row>
        <row r="851">
          <cell r="B851" t="str">
            <v>Per_Volume_Strong Cider_England &amp; Wales</v>
          </cell>
          <cell r="C851" t="str">
            <v>Per</v>
          </cell>
          <cell r="D851" t="str">
            <v>Volume</v>
          </cell>
          <cell r="E851" t="str">
            <v>Other LAD</v>
          </cell>
          <cell r="F851" t="str">
            <v>Strong Cider</v>
          </cell>
          <cell r="G851" t="str">
            <v>England &amp; Wales</v>
          </cell>
          <cell r="H851">
            <v>1938.938268163</v>
          </cell>
          <cell r="I851">
            <v>2134.1563774460001</v>
          </cell>
          <cell r="J851">
            <v>1735.931824626</v>
          </cell>
          <cell r="K851">
            <v>2213.3909713749999</v>
          </cell>
          <cell r="L851">
            <v>2008.936329638</v>
          </cell>
          <cell r="M851">
            <v>1560.5735156579999</v>
          </cell>
          <cell r="N851">
            <v>2145.392738947</v>
          </cell>
          <cell r="O851">
            <v>1719.9073972640001</v>
          </cell>
          <cell r="P851">
            <v>1191.3997210299999</v>
          </cell>
          <cell r="Q851">
            <v>1224.6253853589999</v>
          </cell>
          <cell r="R851">
            <v>1364.417080298</v>
          </cell>
          <cell r="S851">
            <v>1393.3436381460001</v>
          </cell>
          <cell r="T851">
            <v>1727.1685818989999</v>
          </cell>
          <cell r="U851">
            <v>1132.7095112889999</v>
          </cell>
          <cell r="V851">
            <v>1329.487037852</v>
          </cell>
          <cell r="W851">
            <v>1494.682229021</v>
          </cell>
          <cell r="X851">
            <v>1656.998523214</v>
          </cell>
          <cell r="Y851">
            <v>1736.646003223</v>
          </cell>
          <cell r="Z851">
            <v>1604.2955735410001</v>
          </cell>
          <cell r="AA851">
            <v>1742.837687857</v>
          </cell>
          <cell r="AB851">
            <v>1725.585688416</v>
          </cell>
          <cell r="AC851">
            <v>1541.390728848</v>
          </cell>
          <cell r="AD851">
            <v>1621.25423639</v>
          </cell>
          <cell r="AE851">
            <v>1445.4908673350001</v>
          </cell>
          <cell r="AF851">
            <v>1448.3538091190001</v>
          </cell>
          <cell r="AG851">
            <v>1626.0297997709999</v>
          </cell>
          <cell r="AH851">
            <v>854.49317483899995</v>
          </cell>
          <cell r="AI851">
            <v>849.37074671899995</v>
          </cell>
          <cell r="AJ851">
            <v>750.67036427599999</v>
          </cell>
          <cell r="AK851">
            <v>1033.9053934210001</v>
          </cell>
          <cell r="AL851">
            <v>1037.0360512509999</v>
          </cell>
          <cell r="AM851">
            <v>1131.78907448</v>
          </cell>
          <cell r="AN851">
            <v>1301.032235271</v>
          </cell>
          <cell r="AO851">
            <v>1361.540393619</v>
          </cell>
          <cell r="AP851">
            <v>1419.8776012119999</v>
          </cell>
          <cell r="AQ851">
            <v>1611.5976632520001</v>
          </cell>
          <cell r="AR851">
            <v>1714.4680796709999</v>
          </cell>
          <cell r="AS851">
            <v>1767.862856083</v>
          </cell>
          <cell r="AT851">
            <v>2021.647812787</v>
          </cell>
          <cell r="AU851">
            <v>1752.9168711689999</v>
          </cell>
          <cell r="AV851">
            <v>1867.0336780289999</v>
          </cell>
          <cell r="AW851">
            <v>2231.0631376440001</v>
          </cell>
          <cell r="AX851">
            <v>2183.965538082</v>
          </cell>
          <cell r="AY851">
            <v>2182.0720063899998</v>
          </cell>
          <cell r="AZ851">
            <v>2446.0297756969999</v>
          </cell>
          <cell r="BA851">
            <v>2457.5381131539998</v>
          </cell>
          <cell r="BB851">
            <v>2609.7984097469998</v>
          </cell>
          <cell r="BC851">
            <v>2641.865843953</v>
          </cell>
          <cell r="BD851">
            <v>3074.5706723170001</v>
          </cell>
          <cell r="BE851">
            <v>3070.5479781610002</v>
          </cell>
          <cell r="BF851">
            <v>2904.035092571</v>
          </cell>
          <cell r="BG851">
            <v>3676.062393271</v>
          </cell>
          <cell r="BH851">
            <v>2259.7025645489998</v>
          </cell>
          <cell r="BI851">
            <v>1636.790789507</v>
          </cell>
          <cell r="BJ851">
            <v>2220.2755616469999</v>
          </cell>
          <cell r="BK851">
            <v>3139.528169875</v>
          </cell>
          <cell r="BL851">
            <v>3906.8795732419999</v>
          </cell>
          <cell r="BM851">
            <v>5326.4152429489995</v>
          </cell>
          <cell r="BN851">
            <v>4266.8436208840003</v>
          </cell>
          <cell r="BO851">
            <v>5070.3574168859996</v>
          </cell>
          <cell r="BP851">
            <v>4807.9622892529997</v>
          </cell>
          <cell r="BQ851">
            <v>4459.5479937489999</v>
          </cell>
          <cell r="BR851">
            <v>4426.2956496300003</v>
          </cell>
          <cell r="BS851">
            <v>3876.2943365780002</v>
          </cell>
          <cell r="BT851">
            <v>4703.7647570159997</v>
          </cell>
          <cell r="BU851">
            <v>3571.9679800710001</v>
          </cell>
          <cell r="BV851">
            <v>3920.3705453389998</v>
          </cell>
          <cell r="BW851">
            <v>3920.7197318499998</v>
          </cell>
          <cell r="BX851">
            <v>4332.8885006689998</v>
          </cell>
          <cell r="BY851">
            <v>4430.2788791470002</v>
          </cell>
          <cell r="BZ851">
            <v>5068.5870040829996</v>
          </cell>
          <cell r="CA851">
            <v>5114.9658824939997</v>
          </cell>
          <cell r="CB851">
            <v>5518.1092318430001</v>
          </cell>
          <cell r="CC851">
            <v>4884.6805948089996</v>
          </cell>
          <cell r="CD851">
            <v>4057.4683230410001</v>
          </cell>
          <cell r="CE851">
            <v>4233.1988257920002</v>
          </cell>
          <cell r="CF851">
            <v>4066.1458584699999</v>
          </cell>
          <cell r="CG851">
            <v>5114.4249713689996</v>
          </cell>
        </row>
        <row r="852">
          <cell r="B852" t="str">
            <v>Per_Volume_Strong Cider_Scotland</v>
          </cell>
          <cell r="C852" t="str">
            <v>Per</v>
          </cell>
          <cell r="D852" t="str">
            <v>Volume</v>
          </cell>
          <cell r="E852" t="str">
            <v>Other LAD</v>
          </cell>
          <cell r="F852" t="str">
            <v>Strong Cider</v>
          </cell>
          <cell r="G852" t="str">
            <v>Scotland</v>
          </cell>
          <cell r="H852">
            <v>42.635700251999999</v>
          </cell>
          <cell r="I852">
            <v>50.733523665</v>
          </cell>
          <cell r="J852">
            <v>29.286820357</v>
          </cell>
          <cell r="K852">
            <v>39.54146944</v>
          </cell>
          <cell r="L852">
            <v>52.935664006000003</v>
          </cell>
          <cell r="M852">
            <v>41.240068522000001</v>
          </cell>
          <cell r="N852">
            <v>54.907606254999997</v>
          </cell>
          <cell r="O852">
            <v>41.070824737999999</v>
          </cell>
          <cell r="P852">
            <v>44.351846055000003</v>
          </cell>
          <cell r="Q852">
            <v>43.390165938000003</v>
          </cell>
          <cell r="R852">
            <v>49.870453847</v>
          </cell>
          <cell r="S852">
            <v>58.606226524</v>
          </cell>
          <cell r="T852">
            <v>65.086717063999998</v>
          </cell>
          <cell r="U852">
            <v>36.802458168000001</v>
          </cell>
          <cell r="V852">
            <v>55.966852525999997</v>
          </cell>
          <cell r="W852">
            <v>56.240188103000001</v>
          </cell>
          <cell r="X852">
            <v>29.428809283</v>
          </cell>
          <cell r="Y852">
            <v>26.721773042999999</v>
          </cell>
          <cell r="Z852">
            <v>25.717395559</v>
          </cell>
          <cell r="AA852">
            <v>22.669003816</v>
          </cell>
          <cell r="AB852">
            <v>21.088690948</v>
          </cell>
          <cell r="AC852">
            <v>23.306797246999999</v>
          </cell>
          <cell r="AD852">
            <v>30.122509306000001</v>
          </cell>
          <cell r="AE852">
            <v>25.128428153000002</v>
          </cell>
          <cell r="AF852">
            <v>20.193350791</v>
          </cell>
          <cell r="AG852">
            <v>35.687052236</v>
          </cell>
          <cell r="AH852">
            <v>17.486943132</v>
          </cell>
          <cell r="AI852">
            <v>21.904379122999998</v>
          </cell>
          <cell r="AJ852">
            <v>37.118259694000002</v>
          </cell>
          <cell r="AK852">
            <v>49.386460976000002</v>
          </cell>
          <cell r="AL852">
            <v>55.936399135999999</v>
          </cell>
          <cell r="AM852">
            <v>45.758394832</v>
          </cell>
          <cell r="AN852">
            <v>91.585207311999994</v>
          </cell>
          <cell r="AO852">
            <v>77.311930738000001</v>
          </cell>
          <cell r="AP852">
            <v>36.155188893000002</v>
          </cell>
          <cell r="AQ852">
            <v>47.899401828999999</v>
          </cell>
          <cell r="AR852">
            <v>46.475134386000001</v>
          </cell>
          <cell r="AS852">
            <v>54.158685022999997</v>
          </cell>
          <cell r="AT852">
            <v>65.593047728000002</v>
          </cell>
          <cell r="AU852">
            <v>33.155810000999999</v>
          </cell>
          <cell r="AV852">
            <v>36.794396458000001</v>
          </cell>
          <cell r="AW852">
            <v>43.425662463000002</v>
          </cell>
          <cell r="AX852">
            <v>44.261910663000002</v>
          </cell>
          <cell r="AY852">
            <v>44.139068561999999</v>
          </cell>
          <cell r="AZ852">
            <v>41.650248552999997</v>
          </cell>
          <cell r="BA852">
            <v>38.907700616</v>
          </cell>
          <cell r="BB852">
            <v>63.485460445999998</v>
          </cell>
          <cell r="BC852">
            <v>61.840511378000002</v>
          </cell>
          <cell r="BD852">
            <v>59.388464038999999</v>
          </cell>
          <cell r="BE852">
            <v>56.947937639000003</v>
          </cell>
          <cell r="BF852">
            <v>58.467749650000002</v>
          </cell>
          <cell r="BG852">
            <v>62.383441689000001</v>
          </cell>
          <cell r="BH852">
            <v>23.754846998000001</v>
          </cell>
          <cell r="BI852">
            <v>39.665488828000001</v>
          </cell>
          <cell r="BJ852">
            <v>52.654514882999997</v>
          </cell>
          <cell r="BK852">
            <v>91.567948352000002</v>
          </cell>
          <cell r="BL852">
            <v>97.976932059999996</v>
          </cell>
          <cell r="BM852">
            <v>106.612682838</v>
          </cell>
          <cell r="BN852">
            <v>124.98680823799999</v>
          </cell>
          <cell r="BO852">
            <v>130.24849293</v>
          </cell>
          <cell r="BP852">
            <v>133.822459364</v>
          </cell>
          <cell r="BQ852">
            <v>88.620601444000002</v>
          </cell>
          <cell r="BR852">
            <v>77.031805180000006</v>
          </cell>
          <cell r="BS852">
            <v>49.346458935000001</v>
          </cell>
          <cell r="BT852">
            <v>45.332161777000003</v>
          </cell>
          <cell r="BU852">
            <v>49.147446668999997</v>
          </cell>
          <cell r="BV852">
            <v>47.947714027000004</v>
          </cell>
          <cell r="BW852">
            <v>39.533094867999999</v>
          </cell>
          <cell r="BX852">
            <v>41.174463287000002</v>
          </cell>
          <cell r="BY852">
            <v>40.252566821000002</v>
          </cell>
          <cell r="BZ852">
            <v>53.396504405000002</v>
          </cell>
          <cell r="CA852">
            <v>85.242288494999997</v>
          </cell>
          <cell r="CB852">
            <v>102.993851464</v>
          </cell>
          <cell r="CC852">
            <v>134.92189637499999</v>
          </cell>
          <cell r="CD852">
            <v>98.613487653999996</v>
          </cell>
          <cell r="CE852">
            <v>120.58574123699999</v>
          </cell>
          <cell r="CF852">
            <v>133.48184508700001</v>
          </cell>
          <cell r="CG852">
            <v>166.73544882600001</v>
          </cell>
        </row>
        <row r="853">
          <cell r="B853" t="str">
            <v>Per_Volume_Blended Whisky_England &amp; Wales</v>
          </cell>
          <cell r="C853" t="str">
            <v>Per</v>
          </cell>
          <cell r="D853" t="str">
            <v>Volume</v>
          </cell>
          <cell r="E853" t="str">
            <v>Spirits</v>
          </cell>
          <cell r="F853" t="str">
            <v>Blended Whisky</v>
          </cell>
          <cell r="G853" t="str">
            <v>England &amp; Wales</v>
          </cell>
          <cell r="H853">
            <v>3693.78046614</v>
          </cell>
          <cell r="I853">
            <v>3912.156243762</v>
          </cell>
          <cell r="J853">
            <v>4046.000146456</v>
          </cell>
          <cell r="K853">
            <v>3884.3329370639999</v>
          </cell>
          <cell r="L853">
            <v>3888.918384219</v>
          </cell>
          <cell r="M853">
            <v>3949.4944832760002</v>
          </cell>
          <cell r="N853">
            <v>4031.1370303509998</v>
          </cell>
          <cell r="O853">
            <v>4068.407596821</v>
          </cell>
          <cell r="P853">
            <v>4158.5427332469999</v>
          </cell>
          <cell r="Q853">
            <v>4024.3701604540001</v>
          </cell>
          <cell r="R853">
            <v>3949.406079893</v>
          </cell>
          <cell r="S853">
            <v>4293.3362962809997</v>
          </cell>
          <cell r="T853">
            <v>5169.7127079000002</v>
          </cell>
          <cell r="U853">
            <v>3319.2383738849999</v>
          </cell>
          <cell r="V853">
            <v>3542.0145523910001</v>
          </cell>
          <cell r="W853">
            <v>3879.2699122449999</v>
          </cell>
          <cell r="X853">
            <v>4058.7237280969998</v>
          </cell>
          <cell r="Y853">
            <v>4057.7689802469999</v>
          </cell>
          <cell r="Z853">
            <v>4048.8868559890002</v>
          </cell>
          <cell r="AA853">
            <v>4032.4593126650002</v>
          </cell>
          <cell r="AB853">
            <v>4057.7731211149999</v>
          </cell>
          <cell r="AC853">
            <v>4098.3675418809999</v>
          </cell>
          <cell r="AD853">
            <v>4068.9622834510001</v>
          </cell>
          <cell r="AE853">
            <v>3890.592341733</v>
          </cell>
          <cell r="AF853">
            <v>4000.9364976460001</v>
          </cell>
          <cell r="AG853">
            <v>4999.061516539</v>
          </cell>
          <cell r="AH853">
            <v>2502.1257594949998</v>
          </cell>
          <cell r="AI853">
            <v>2866.775510768</v>
          </cell>
          <cell r="AJ853">
            <v>3490.2515660700001</v>
          </cell>
          <cell r="AK853">
            <v>3798.9319804920001</v>
          </cell>
          <cell r="AL853">
            <v>3852.3676503669999</v>
          </cell>
          <cell r="AM853">
            <v>3843.2525360740001</v>
          </cell>
          <cell r="AN853">
            <v>4009.317653354</v>
          </cell>
          <cell r="AO853">
            <v>3772.7568664089999</v>
          </cell>
          <cell r="AP853">
            <v>3842.8072402859998</v>
          </cell>
          <cell r="AQ853">
            <v>3845.0454528629998</v>
          </cell>
          <cell r="AR853">
            <v>3828.1246852230001</v>
          </cell>
          <cell r="AS853">
            <v>3899.2033164519999</v>
          </cell>
          <cell r="AT853">
            <v>4659.3351177060003</v>
          </cell>
          <cell r="AU853">
            <v>2847.7118047839999</v>
          </cell>
          <cell r="AV853">
            <v>2859.3522127910001</v>
          </cell>
          <cell r="AW853">
            <v>2878.9672209979999</v>
          </cell>
          <cell r="AX853">
            <v>2995.3864622310002</v>
          </cell>
          <cell r="AY853">
            <v>2979.81104572</v>
          </cell>
          <cell r="AZ853">
            <v>2789.6700366609998</v>
          </cell>
          <cell r="BA853">
            <v>2827.6005559290002</v>
          </cell>
          <cell r="BB853">
            <v>3020.1767746659998</v>
          </cell>
          <cell r="BC853">
            <v>3118.0043221589999</v>
          </cell>
          <cell r="BD853">
            <v>3195.4688552940002</v>
          </cell>
          <cell r="BE853">
            <v>3299.8307081970001</v>
          </cell>
          <cell r="BF853">
            <v>3315.3696895140001</v>
          </cell>
          <cell r="BG853">
            <v>4600.5153380539996</v>
          </cell>
          <cell r="BH853">
            <v>3233.4588839749999</v>
          </cell>
          <cell r="BI853">
            <v>3229.5051903919998</v>
          </cell>
          <cell r="BJ853">
            <v>3443.983061335</v>
          </cell>
          <cell r="BK853">
            <v>3362.2596127649999</v>
          </cell>
          <cell r="BL853">
            <v>3179.2928227920002</v>
          </cell>
          <cell r="BM853">
            <v>3154.8361430230002</v>
          </cell>
          <cell r="BN853">
            <v>3101.3517524640001</v>
          </cell>
          <cell r="BO853">
            <v>3044.5018017030002</v>
          </cell>
          <cell r="BP853">
            <v>3025.5986832419999</v>
          </cell>
          <cell r="BQ853">
            <v>3037.8793521500002</v>
          </cell>
          <cell r="BR853">
            <v>2991.2474970459998</v>
          </cell>
          <cell r="BS853">
            <v>2950.1119334069999</v>
          </cell>
          <cell r="BT853">
            <v>3622.79736349</v>
          </cell>
          <cell r="BU853">
            <v>2733.8951889529999</v>
          </cell>
          <cell r="BV853">
            <v>2863.3221653700002</v>
          </cell>
          <cell r="BW853">
            <v>2844.5754492229999</v>
          </cell>
          <cell r="BX853">
            <v>2946.6297681450001</v>
          </cell>
          <cell r="BY853">
            <v>2958.1044685249999</v>
          </cell>
          <cell r="BZ853">
            <v>2925.172592725</v>
          </cell>
          <cell r="CA853">
            <v>2920.9858896659998</v>
          </cell>
          <cell r="CB853">
            <v>2864.8929106659998</v>
          </cell>
          <cell r="CC853">
            <v>2881.4295506399999</v>
          </cell>
          <cell r="CD853">
            <v>2865.873197638</v>
          </cell>
          <cell r="CE853">
            <v>2830.1687746829998</v>
          </cell>
          <cell r="CF853">
            <v>2851.7511128269998</v>
          </cell>
          <cell r="CG853">
            <v>3373.3530148</v>
          </cell>
        </row>
        <row r="854">
          <cell r="B854" t="str">
            <v>Per_Volume_Blended Whisky_Scotland</v>
          </cell>
          <cell r="C854" t="str">
            <v>Per</v>
          </cell>
          <cell r="D854" t="str">
            <v>Volume</v>
          </cell>
          <cell r="E854" t="str">
            <v>Spirits</v>
          </cell>
          <cell r="F854" t="str">
            <v>Blended Whisky</v>
          </cell>
          <cell r="G854" t="str">
            <v>Scotland</v>
          </cell>
          <cell r="H854">
            <v>781.51842901099997</v>
          </cell>
          <cell r="I854">
            <v>854.29349118899995</v>
          </cell>
          <cell r="J854">
            <v>858.15924564900001</v>
          </cell>
          <cell r="K854">
            <v>919.64916107700003</v>
          </cell>
          <cell r="L854">
            <v>917.59634321999999</v>
          </cell>
          <cell r="M854">
            <v>955.23165703500001</v>
          </cell>
          <cell r="N854">
            <v>929.46346028699998</v>
          </cell>
          <cell r="O854">
            <v>906.99021090500003</v>
          </cell>
          <cell r="P854">
            <v>879.43410886200002</v>
          </cell>
          <cell r="Q854">
            <v>840.22102484899995</v>
          </cell>
          <cell r="R854">
            <v>842.83997586600003</v>
          </cell>
          <cell r="S854">
            <v>906.70568064600002</v>
          </cell>
          <cell r="T854">
            <v>1090.903301045</v>
          </cell>
          <cell r="U854">
            <v>802.25983915999996</v>
          </cell>
          <cell r="V854">
            <v>862.98390674999996</v>
          </cell>
          <cell r="W854">
            <v>942.72055494400001</v>
          </cell>
          <cell r="X854">
            <v>950.15062223899997</v>
          </cell>
          <cell r="Y854">
            <v>942.45309259400005</v>
          </cell>
          <cell r="Z854">
            <v>943.31614647799995</v>
          </cell>
          <cell r="AA854">
            <v>920.36935893899999</v>
          </cell>
          <cell r="AB854">
            <v>946.99624911599994</v>
          </cell>
          <cell r="AC854">
            <v>932.68905021199998</v>
          </cell>
          <cell r="AD854">
            <v>958.14655010199999</v>
          </cell>
          <cell r="AE854">
            <v>922.90697220799996</v>
          </cell>
          <cell r="AF854">
            <v>983.72215422399995</v>
          </cell>
          <cell r="AG854">
            <v>1172.981341333</v>
          </cell>
          <cell r="AH854">
            <v>626.91725292800004</v>
          </cell>
          <cell r="AI854">
            <v>742.76029434500003</v>
          </cell>
          <cell r="AJ854">
            <v>845.460567008</v>
          </cell>
          <cell r="AK854">
            <v>912.23901959</v>
          </cell>
          <cell r="AL854">
            <v>931.09326389700004</v>
          </cell>
          <cell r="AM854">
            <v>924.61985144899995</v>
          </cell>
          <cell r="AN854">
            <v>961.65808463999997</v>
          </cell>
          <cell r="AO854">
            <v>924.03652532599995</v>
          </cell>
          <cell r="AP854">
            <v>927.47365163699999</v>
          </cell>
          <cell r="AQ854">
            <v>896.04005788400002</v>
          </cell>
          <cell r="AR854">
            <v>881.82463942200002</v>
          </cell>
          <cell r="AS854">
            <v>873.65865873799999</v>
          </cell>
          <cell r="AT854">
            <v>1052.2339182400001</v>
          </cell>
          <cell r="AU854">
            <v>722.77481057399996</v>
          </cell>
          <cell r="AV854">
            <v>737.35787703000005</v>
          </cell>
          <cell r="AW854">
            <v>786.95400400799997</v>
          </cell>
          <cell r="AX854">
            <v>830.40382723000005</v>
          </cell>
          <cell r="AY854">
            <v>821.55650763699998</v>
          </cell>
          <cell r="AZ854">
            <v>810.63009602800003</v>
          </cell>
          <cell r="BA854">
            <v>841.18312742099999</v>
          </cell>
          <cell r="BB854">
            <v>852.479606064</v>
          </cell>
          <cell r="BC854">
            <v>868.57023807600001</v>
          </cell>
          <cell r="BD854">
            <v>867.31168870600004</v>
          </cell>
          <cell r="BE854">
            <v>893.99680862800005</v>
          </cell>
          <cell r="BF854">
            <v>889.33928010499994</v>
          </cell>
          <cell r="BG854">
            <v>1125.3591967750001</v>
          </cell>
          <cell r="BH854">
            <v>804.43704177400002</v>
          </cell>
          <cell r="BI854">
            <v>805.61909460200002</v>
          </cell>
          <cell r="BJ854">
            <v>824.78093922699998</v>
          </cell>
          <cell r="BK854">
            <v>877.07108596800003</v>
          </cell>
          <cell r="BL854">
            <v>855.65628247300003</v>
          </cell>
          <cell r="BM854">
            <v>843.36817968399998</v>
          </cell>
          <cell r="BN854">
            <v>840.066486962</v>
          </cell>
          <cell r="BO854">
            <v>837.58477694999999</v>
          </cell>
          <cell r="BP854">
            <v>820.99399492400005</v>
          </cell>
          <cell r="BQ854">
            <v>817.72544650199995</v>
          </cell>
          <cell r="BR854">
            <v>812.24028462299998</v>
          </cell>
          <cell r="BS854">
            <v>819.33615408599996</v>
          </cell>
          <cell r="BT854">
            <v>1018.7295643800001</v>
          </cell>
          <cell r="BU854">
            <v>754.87984450700003</v>
          </cell>
          <cell r="BV854">
            <v>767.37264617999995</v>
          </cell>
          <cell r="BW854">
            <v>761.62060792199998</v>
          </cell>
          <cell r="BX854">
            <v>830.29576295499999</v>
          </cell>
          <cell r="BY854">
            <v>840.426083285</v>
          </cell>
          <cell r="BZ854">
            <v>837.29781823899998</v>
          </cell>
          <cell r="CA854">
            <v>834.02386648499999</v>
          </cell>
          <cell r="CB854">
            <v>833.54321247500002</v>
          </cell>
          <cell r="CC854">
            <v>829.14359057599995</v>
          </cell>
          <cell r="CD854">
            <v>830.19622869</v>
          </cell>
          <cell r="CE854">
            <v>839.81581552900002</v>
          </cell>
          <cell r="CF854">
            <v>835.63179600000001</v>
          </cell>
          <cell r="CG854">
            <v>963.41740675000005</v>
          </cell>
        </row>
        <row r="855">
          <cell r="B855" t="str">
            <v>Per_Volume_Brandy_England &amp; Wales</v>
          </cell>
          <cell r="C855" t="str">
            <v>Per</v>
          </cell>
          <cell r="D855" t="str">
            <v>Volume</v>
          </cell>
          <cell r="E855" t="str">
            <v>Spirits</v>
          </cell>
          <cell r="F855" t="str">
            <v>Brandy</v>
          </cell>
          <cell r="G855" t="str">
            <v>England &amp; Wales</v>
          </cell>
          <cell r="H855">
            <v>209.46058574700001</v>
          </cell>
          <cell r="I855">
            <v>246.12992734700001</v>
          </cell>
          <cell r="J855">
            <v>227.919463753</v>
          </cell>
          <cell r="K855">
            <v>209.790868588</v>
          </cell>
          <cell r="L855">
            <v>238.245342975</v>
          </cell>
          <cell r="M855">
            <v>233.853523946</v>
          </cell>
          <cell r="N855">
            <v>244.84600777200001</v>
          </cell>
          <cell r="O855">
            <v>238.737466289</v>
          </cell>
          <cell r="P855">
            <v>231.50699813099999</v>
          </cell>
          <cell r="Q855">
            <v>256.36332805799998</v>
          </cell>
          <cell r="R855">
            <v>226.266656281</v>
          </cell>
          <cell r="S855">
            <v>226.74007557499999</v>
          </cell>
          <cell r="T855">
            <v>342.65881687500001</v>
          </cell>
          <cell r="U855">
            <v>196.521451496</v>
          </cell>
          <cell r="V855">
            <v>227.24732939099999</v>
          </cell>
          <cell r="W855">
            <v>206.72581067900001</v>
          </cell>
          <cell r="X855">
            <v>206.51684987499999</v>
          </cell>
          <cell r="Y855">
            <v>202.47990166100001</v>
          </cell>
          <cell r="Z855">
            <v>204.96014005000001</v>
          </cell>
          <cell r="AA855">
            <v>201.65196227000001</v>
          </cell>
          <cell r="AB855">
            <v>214.27285721999999</v>
          </cell>
          <cell r="AC855">
            <v>176.51061041599999</v>
          </cell>
          <cell r="AD855">
            <v>176.12449368</v>
          </cell>
          <cell r="AE855">
            <v>172.644038916</v>
          </cell>
          <cell r="AF855">
            <v>180.12331867</v>
          </cell>
          <cell r="AG855">
            <v>285.857570076</v>
          </cell>
          <cell r="AH855">
            <v>70.323426404000003</v>
          </cell>
          <cell r="AI855">
            <v>89.297203851999996</v>
          </cell>
          <cell r="AJ855">
            <v>96.841797411000002</v>
          </cell>
          <cell r="AK855">
            <v>103.15132584600001</v>
          </cell>
          <cell r="AL855">
            <v>104.853261702</v>
          </cell>
          <cell r="AM855">
            <v>123.617333117</v>
          </cell>
          <cell r="AN855">
            <v>123.272426909</v>
          </cell>
          <cell r="AO855">
            <v>125.040864024</v>
          </cell>
          <cell r="AP855">
            <v>135.12362583699999</v>
          </cell>
          <cell r="AQ855">
            <v>143.84504626500001</v>
          </cell>
          <cell r="AR855">
            <v>148.60949382800001</v>
          </cell>
          <cell r="AS855">
            <v>153.15888287600001</v>
          </cell>
          <cell r="AT855">
            <v>211.81653151500001</v>
          </cell>
          <cell r="AU855">
            <v>140.49410502800001</v>
          </cell>
          <cell r="AV855">
            <v>142.21068265900001</v>
          </cell>
          <cell r="AW855">
            <v>147.196445923</v>
          </cell>
          <cell r="AX855">
            <v>147.16394219700001</v>
          </cell>
          <cell r="AY855">
            <v>145.24701658999999</v>
          </cell>
          <cell r="AZ855">
            <v>130.64263609299999</v>
          </cell>
          <cell r="BA855">
            <v>133.92972958499999</v>
          </cell>
          <cell r="BB855">
            <v>129.64584266</v>
          </cell>
          <cell r="BC855">
            <v>128.75242432600001</v>
          </cell>
          <cell r="BD855">
            <v>129.61291762100001</v>
          </cell>
          <cell r="BE855">
            <v>128.802722383</v>
          </cell>
          <cell r="BF855">
            <v>128.828530188</v>
          </cell>
          <cell r="BG855">
            <v>164.53726503300001</v>
          </cell>
          <cell r="BH855">
            <v>121.49447577700001</v>
          </cell>
          <cell r="BI855">
            <v>122.142820714</v>
          </cell>
          <cell r="BJ855">
            <v>117.48219222500001</v>
          </cell>
          <cell r="BK855">
            <v>125.804311958</v>
          </cell>
          <cell r="BL855">
            <v>118.38677184300001</v>
          </cell>
          <cell r="BM855">
            <v>122.778630609</v>
          </cell>
          <cell r="BN855">
            <v>131.67392128200001</v>
          </cell>
          <cell r="BO855">
            <v>133.26825687900001</v>
          </cell>
          <cell r="BP855">
            <v>140.61251793100001</v>
          </cell>
          <cell r="BQ855">
            <v>141.32362955299999</v>
          </cell>
          <cell r="BR855">
            <v>137.27268844100001</v>
          </cell>
          <cell r="BS855">
            <v>142.918617942</v>
          </cell>
          <cell r="BT855">
            <v>171.93222520099999</v>
          </cell>
          <cell r="BU855">
            <v>118.95702117899999</v>
          </cell>
          <cell r="BV855">
            <v>125.448695929</v>
          </cell>
          <cell r="BW855">
            <v>129.45873340599999</v>
          </cell>
          <cell r="BX855">
            <v>145.96568682899999</v>
          </cell>
          <cell r="BY855">
            <v>145.385019438</v>
          </cell>
          <cell r="BZ855">
            <v>143.967223171</v>
          </cell>
          <cell r="CA855">
            <v>133.51100209200001</v>
          </cell>
          <cell r="CB855">
            <v>128.252854528</v>
          </cell>
          <cell r="CC855">
            <v>127.060028176</v>
          </cell>
          <cell r="CD855">
            <v>120.141172114</v>
          </cell>
          <cell r="CE855">
            <v>127.711815882</v>
          </cell>
          <cell r="CF855">
            <v>127.54787978900001</v>
          </cell>
          <cell r="CG855">
            <v>151.81280526500001</v>
          </cell>
        </row>
        <row r="856">
          <cell r="B856" t="str">
            <v>Per_Volume_Brandy_Scotland</v>
          </cell>
          <cell r="C856" t="str">
            <v>Per</v>
          </cell>
          <cell r="D856" t="str">
            <v>Volume</v>
          </cell>
          <cell r="E856" t="str">
            <v>Spirits</v>
          </cell>
          <cell r="F856" t="str">
            <v>Brandy</v>
          </cell>
          <cell r="G856" t="str">
            <v>Scotland</v>
          </cell>
          <cell r="H856">
            <v>6.0200234000000004</v>
          </cell>
          <cell r="I856">
            <v>6.7570943730000002</v>
          </cell>
          <cell r="J856">
            <v>7.9852509610000002</v>
          </cell>
          <cell r="K856">
            <v>8.0574000110000004</v>
          </cell>
          <cell r="L856">
            <v>9.5843539619999998</v>
          </cell>
          <cell r="M856">
            <v>9.1806851609999995</v>
          </cell>
          <cell r="N856">
            <v>6.9322598759999998</v>
          </cell>
          <cell r="O856">
            <v>7.541522767</v>
          </cell>
          <cell r="P856">
            <v>7.024816038</v>
          </cell>
          <cell r="Q856">
            <v>7.6906858380000003</v>
          </cell>
          <cell r="R856">
            <v>7.0646734679999996</v>
          </cell>
          <cell r="S856">
            <v>7.989847363</v>
          </cell>
          <cell r="T856">
            <v>12.195095504999999</v>
          </cell>
          <cell r="U856">
            <v>6.9421070809999996</v>
          </cell>
          <cell r="V856">
            <v>9.1145135980000003</v>
          </cell>
          <cell r="W856">
            <v>9.4886562029999997</v>
          </cell>
          <cell r="X856">
            <v>11.670575434</v>
          </cell>
          <cell r="Y856">
            <v>10.280433995999999</v>
          </cell>
          <cell r="Z856">
            <v>9.1125133760000008</v>
          </cell>
          <cell r="AA856">
            <v>9.579862511</v>
          </cell>
          <cell r="AB856">
            <v>8.7948533040000001</v>
          </cell>
          <cell r="AC856">
            <v>8.6365886879999998</v>
          </cell>
          <cell r="AD856">
            <v>8.7092143019999995</v>
          </cell>
          <cell r="AE856">
            <v>8.6112374420000002</v>
          </cell>
          <cell r="AF856">
            <v>9.0193867559999994</v>
          </cell>
          <cell r="AG856">
            <v>10.932161237000001</v>
          </cell>
          <cell r="AH856">
            <v>4.5756884500000004</v>
          </cell>
          <cell r="AI856">
            <v>5.0182423309999997</v>
          </cell>
          <cell r="AJ856">
            <v>4.4835763799999997</v>
          </cell>
          <cell r="AK856">
            <v>5.9018729619999997</v>
          </cell>
          <cell r="AL856">
            <v>6.1477959880000004</v>
          </cell>
          <cell r="AM856">
            <v>5.2479906180000002</v>
          </cell>
          <cell r="AN856">
            <v>5.3070501290000003</v>
          </cell>
          <cell r="AO856">
            <v>5.4638017919999999</v>
          </cell>
          <cell r="AP856">
            <v>6.3195763979999997</v>
          </cell>
          <cell r="AQ856">
            <v>6.5423435879999996</v>
          </cell>
          <cell r="AR856">
            <v>6.333956551</v>
          </cell>
          <cell r="AS856">
            <v>6.3623082960000001</v>
          </cell>
          <cell r="AT856">
            <v>8.4509728400000004</v>
          </cell>
          <cell r="AU856">
            <v>6.6576301789999999</v>
          </cell>
          <cell r="AV856">
            <v>6.6248002240000003</v>
          </cell>
          <cell r="AW856">
            <v>6.9788932140000002</v>
          </cell>
          <cell r="AX856">
            <v>7.4620355360000001</v>
          </cell>
          <cell r="AY856">
            <v>7.6377019690000001</v>
          </cell>
          <cell r="AZ856">
            <v>6.7344312710000001</v>
          </cell>
          <cell r="BA856">
            <v>7.1668991970000002</v>
          </cell>
          <cell r="BB856">
            <v>5.7429186090000002</v>
          </cell>
          <cell r="BC856">
            <v>5.0511270899999996</v>
          </cell>
          <cell r="BD856">
            <v>5.0662264109999997</v>
          </cell>
          <cell r="BE856">
            <v>4.3480223919999998</v>
          </cell>
          <cell r="BF856">
            <v>4.3476029059999997</v>
          </cell>
          <cell r="BG856">
            <v>5.3816460179999996</v>
          </cell>
          <cell r="BH856">
            <v>4.0119350909999998</v>
          </cell>
          <cell r="BI856">
            <v>3.4914449479999998</v>
          </cell>
          <cell r="BJ856">
            <v>3.4500601519999998</v>
          </cell>
          <cell r="BK856">
            <v>5.5616550189999998</v>
          </cell>
          <cell r="BL856">
            <v>5.0511403960000001</v>
          </cell>
          <cell r="BM856">
            <v>5.3458133239999999</v>
          </cell>
          <cell r="BN856">
            <v>5.7539413340000003</v>
          </cell>
          <cell r="BO856">
            <v>5.6989503990000001</v>
          </cell>
          <cell r="BP856">
            <v>5.9166716570000002</v>
          </cell>
          <cell r="BQ856">
            <v>5.3158460989999998</v>
          </cell>
          <cell r="BR856">
            <v>5.0653215889999998</v>
          </cell>
          <cell r="BS856">
            <v>6.9182811060000002</v>
          </cell>
          <cell r="BT856">
            <v>6.670387442</v>
          </cell>
          <cell r="BU856">
            <v>5.5998790720000002</v>
          </cell>
          <cell r="BV856">
            <v>5.8775497889999997</v>
          </cell>
          <cell r="BW856">
            <v>6.7465968360000002</v>
          </cell>
          <cell r="BX856">
            <v>7.7137719000000002</v>
          </cell>
          <cell r="BY856">
            <v>7.1614657040000003</v>
          </cell>
          <cell r="BZ856">
            <v>6.5543989150000002</v>
          </cell>
          <cell r="CA856">
            <v>5.8852170790000002</v>
          </cell>
          <cell r="CB856">
            <v>2.7697979959999999</v>
          </cell>
          <cell r="CC856">
            <v>2.7247401600000001</v>
          </cell>
          <cell r="CD856">
            <v>2.4004274730000001</v>
          </cell>
          <cell r="CE856">
            <v>2.5519487380000001</v>
          </cell>
          <cell r="CF856">
            <v>2.5629949179999998</v>
          </cell>
          <cell r="CG856">
            <v>3.0655270570000002</v>
          </cell>
        </row>
        <row r="857">
          <cell r="B857" t="str">
            <v>Per_Volume_Cognac_England &amp; Wales</v>
          </cell>
          <cell r="C857" t="str">
            <v>Per</v>
          </cell>
          <cell r="D857" t="str">
            <v>Volume</v>
          </cell>
          <cell r="E857" t="str">
            <v>Spirits</v>
          </cell>
          <cell r="F857" t="str">
            <v>Cognac</v>
          </cell>
          <cell r="G857" t="str">
            <v>England &amp; Wales</v>
          </cell>
          <cell r="H857">
            <v>1458.7763082260001</v>
          </cell>
          <cell r="I857">
            <v>1529.244116569</v>
          </cell>
          <cell r="J857">
            <v>1579.8275593230001</v>
          </cell>
          <cell r="K857">
            <v>1584.5200875210001</v>
          </cell>
          <cell r="L857">
            <v>1602.1131501919999</v>
          </cell>
          <cell r="M857">
            <v>1718.8990657710001</v>
          </cell>
          <cell r="N857">
            <v>1543.2495679860001</v>
          </cell>
          <cell r="O857">
            <v>1480.8538537259999</v>
          </cell>
          <cell r="P857">
            <v>1449.1995632420001</v>
          </cell>
          <cell r="Q857">
            <v>1416.693738769</v>
          </cell>
          <cell r="R857">
            <v>1465.166234287</v>
          </cell>
          <cell r="S857">
            <v>1570.786200646</v>
          </cell>
          <cell r="T857">
            <v>2425.2062225139998</v>
          </cell>
          <cell r="U857">
            <v>1324.821091585</v>
          </cell>
          <cell r="V857">
            <v>1389.101678089</v>
          </cell>
          <cell r="W857">
            <v>1495.071337888</v>
          </cell>
          <cell r="X857">
            <v>1497.9387761319999</v>
          </cell>
          <cell r="Y857">
            <v>1475.8082048900001</v>
          </cell>
          <cell r="Z857">
            <v>1546.6761810830001</v>
          </cell>
          <cell r="AA857">
            <v>1535.3155214850001</v>
          </cell>
          <cell r="AB857">
            <v>1533.4230474190001</v>
          </cell>
          <cell r="AC857">
            <v>1537.304009572</v>
          </cell>
          <cell r="AD857">
            <v>1523.212631141</v>
          </cell>
          <cell r="AE857">
            <v>1529.1478105230001</v>
          </cell>
          <cell r="AF857">
            <v>1627.776166506</v>
          </cell>
          <cell r="AG857">
            <v>2285.8129910950001</v>
          </cell>
          <cell r="AH857">
            <v>1138.592967541</v>
          </cell>
          <cell r="AI857">
            <v>1276.4748777079999</v>
          </cell>
          <cell r="AJ857">
            <v>1347.4098529299999</v>
          </cell>
          <cell r="AK857">
            <v>1365.4354920809999</v>
          </cell>
          <cell r="AL857">
            <v>1398.9606669029999</v>
          </cell>
          <cell r="AM857">
            <v>1422.9345781980001</v>
          </cell>
          <cell r="AN857">
            <v>1385.572998072</v>
          </cell>
          <cell r="AO857">
            <v>1430.2759181930001</v>
          </cell>
          <cell r="AP857">
            <v>1465.592024391</v>
          </cell>
          <cell r="AQ857">
            <v>1474.92194748</v>
          </cell>
          <cell r="AR857">
            <v>1478.6566571230001</v>
          </cell>
          <cell r="AS857">
            <v>1511.273825665</v>
          </cell>
          <cell r="AT857">
            <v>1992.4593556530001</v>
          </cell>
          <cell r="AU857">
            <v>1368.8949020049999</v>
          </cell>
          <cell r="AV857">
            <v>1371.7833866589999</v>
          </cell>
          <cell r="AW857">
            <v>1419.2504025789999</v>
          </cell>
          <cell r="AX857">
            <v>1453.4708121210001</v>
          </cell>
          <cell r="AY857">
            <v>1418.7897573309999</v>
          </cell>
          <cell r="AZ857">
            <v>1265.8813749139999</v>
          </cell>
          <cell r="BA857">
            <v>1233.984209532</v>
          </cell>
          <cell r="BB857">
            <v>1222.19777279</v>
          </cell>
          <cell r="BC857">
            <v>1247.5697760190001</v>
          </cell>
          <cell r="BD857">
            <v>1262.404296059</v>
          </cell>
          <cell r="BE857">
            <v>1274.7824805949999</v>
          </cell>
          <cell r="BF857">
            <v>1275.9036474710001</v>
          </cell>
          <cell r="BG857">
            <v>1580.1869009720001</v>
          </cell>
          <cell r="BH857">
            <v>1132.4376343619999</v>
          </cell>
          <cell r="BI857">
            <v>1143.635418115</v>
          </cell>
          <cell r="BJ857">
            <v>1223.1401752439999</v>
          </cell>
          <cell r="BK857">
            <v>1312.2867176310001</v>
          </cell>
          <cell r="BL857">
            <v>1260.5400378300001</v>
          </cell>
          <cell r="BM857">
            <v>1321.280682887</v>
          </cell>
          <cell r="BN857">
            <v>1317.6181917030001</v>
          </cell>
          <cell r="BO857">
            <v>1377.7202040770001</v>
          </cell>
          <cell r="BP857">
            <v>1382.941585736</v>
          </cell>
          <cell r="BQ857">
            <v>1408.523654717</v>
          </cell>
          <cell r="BR857">
            <v>1426.3266042319999</v>
          </cell>
          <cell r="BS857">
            <v>1446.2674749949999</v>
          </cell>
          <cell r="BT857">
            <v>1832.1016534590001</v>
          </cell>
          <cell r="BU857">
            <v>1208.382851563</v>
          </cell>
          <cell r="BV857">
            <v>1196.8843038729999</v>
          </cell>
          <cell r="BW857">
            <v>1182.886521553</v>
          </cell>
          <cell r="BX857">
            <v>1240.7442866209999</v>
          </cell>
          <cell r="BY857">
            <v>1231.9664794549999</v>
          </cell>
          <cell r="BZ857">
            <v>1263.1050481</v>
          </cell>
          <cell r="CA857">
            <v>1307.1661018069999</v>
          </cell>
          <cell r="CB857">
            <v>1304.001072256</v>
          </cell>
          <cell r="CC857">
            <v>1352.6989711260001</v>
          </cell>
          <cell r="CD857">
            <v>1327.608498605</v>
          </cell>
          <cell r="CE857">
            <v>1331.464308994</v>
          </cell>
          <cell r="CF857">
            <v>1340.9688177969999</v>
          </cell>
          <cell r="CG857">
            <v>1783.003405897</v>
          </cell>
        </row>
        <row r="858">
          <cell r="B858" t="str">
            <v>Per_Volume_Cognac_Scotland</v>
          </cell>
          <cell r="C858" t="str">
            <v>Per</v>
          </cell>
          <cell r="D858" t="str">
            <v>Volume</v>
          </cell>
          <cell r="E858" t="str">
            <v>Spirits</v>
          </cell>
          <cell r="F858" t="str">
            <v>Cognac</v>
          </cell>
          <cell r="G858" t="str">
            <v>Scotland</v>
          </cell>
          <cell r="H858">
            <v>86.047675670999993</v>
          </cell>
          <cell r="I858">
            <v>84.414631341000003</v>
          </cell>
          <cell r="J858">
            <v>93.510461590000006</v>
          </cell>
          <cell r="K858">
            <v>98.931972009000006</v>
          </cell>
          <cell r="L858">
            <v>100.047997608</v>
          </cell>
          <cell r="M858">
            <v>106.558081808</v>
          </cell>
          <cell r="N858">
            <v>103.31252406199999</v>
          </cell>
          <cell r="O858">
            <v>98.291413532999997</v>
          </cell>
          <cell r="P858">
            <v>94.647030064999996</v>
          </cell>
          <cell r="Q858">
            <v>93.549016303000002</v>
          </cell>
          <cell r="R858">
            <v>94.654553647</v>
          </cell>
          <cell r="S858">
            <v>104.013938538</v>
          </cell>
          <cell r="T858">
            <v>160.68457191600001</v>
          </cell>
          <cell r="U858">
            <v>80.971038820999993</v>
          </cell>
          <cell r="V858">
            <v>90.105021637999997</v>
          </cell>
          <cell r="W858">
            <v>100.346297048</v>
          </cell>
          <cell r="X858">
            <v>100.171751301</v>
          </cell>
          <cell r="Y858">
            <v>100.945683952</v>
          </cell>
          <cell r="Z858">
            <v>103.247775445</v>
          </cell>
          <cell r="AA858">
            <v>103.862892215</v>
          </cell>
          <cell r="AB858">
            <v>101.290763786</v>
          </cell>
          <cell r="AC858">
            <v>101.369783688</v>
          </cell>
          <cell r="AD858">
            <v>102.738274007</v>
          </cell>
          <cell r="AE858">
            <v>104.52404360600001</v>
          </cell>
          <cell r="AF858">
            <v>111.724086458</v>
          </cell>
          <cell r="AG858">
            <v>181.43902217799999</v>
          </cell>
          <cell r="AH858">
            <v>91.538747513000004</v>
          </cell>
          <cell r="AI858">
            <v>121.773970037</v>
          </cell>
          <cell r="AJ858">
            <v>133.245073085</v>
          </cell>
          <cell r="AK858">
            <v>134.77439853499999</v>
          </cell>
          <cell r="AL858">
            <v>138.36905246500001</v>
          </cell>
          <cell r="AM858">
            <v>132.75364467700001</v>
          </cell>
          <cell r="AN858">
            <v>129.46633246900001</v>
          </cell>
          <cell r="AO858">
            <v>122.865514191</v>
          </cell>
          <cell r="AP858">
            <v>114.733523491</v>
          </cell>
          <cell r="AQ858">
            <v>119.555472413</v>
          </cell>
          <cell r="AR858">
            <v>122.03336896499999</v>
          </cell>
          <cell r="AS858">
            <v>129.54507253700001</v>
          </cell>
          <cell r="AT858">
            <v>167.901553998</v>
          </cell>
          <cell r="AU858">
            <v>119.03712607999999</v>
          </cell>
          <cell r="AV858">
            <v>124.70109220099999</v>
          </cell>
          <cell r="AW858">
            <v>133.849323196</v>
          </cell>
          <cell r="AX858">
            <v>137.61312990900001</v>
          </cell>
          <cell r="AY858">
            <v>130.916333388</v>
          </cell>
          <cell r="AZ858">
            <v>120.673999689</v>
          </cell>
          <cell r="BA858">
            <v>118.321168844</v>
          </cell>
          <cell r="BB858">
            <v>108.486484093</v>
          </cell>
          <cell r="BC858">
            <v>103.487942851</v>
          </cell>
          <cell r="BD858">
            <v>102.292726171</v>
          </cell>
          <cell r="BE858">
            <v>102.531086032</v>
          </cell>
          <cell r="BF858">
            <v>96.328270175</v>
          </cell>
          <cell r="BG858">
            <v>112.309836076</v>
          </cell>
          <cell r="BH858">
            <v>88.252646334999994</v>
          </cell>
          <cell r="BI858">
            <v>90.152273182000002</v>
          </cell>
          <cell r="BJ858">
            <v>93.041580655999994</v>
          </cell>
          <cell r="BK858">
            <v>96.288974158000002</v>
          </cell>
          <cell r="BL858">
            <v>93.675732111000002</v>
          </cell>
          <cell r="BM858">
            <v>96.333936699000006</v>
          </cell>
          <cell r="BN858">
            <v>94.030820438999996</v>
          </cell>
          <cell r="BO858">
            <v>92.114348011000004</v>
          </cell>
          <cell r="BP858">
            <v>96.317858356000002</v>
          </cell>
          <cell r="BQ858">
            <v>93.465286117999995</v>
          </cell>
          <cell r="BR858">
            <v>89.639257972999999</v>
          </cell>
          <cell r="BS858">
            <v>96.463364279999993</v>
          </cell>
          <cell r="BT858">
            <v>125.96191377</v>
          </cell>
          <cell r="BU858">
            <v>85.074592994</v>
          </cell>
          <cell r="BV858">
            <v>83.616523330000007</v>
          </cell>
          <cell r="BW858">
            <v>84.202988566000002</v>
          </cell>
          <cell r="BX858">
            <v>88.960390126999997</v>
          </cell>
          <cell r="BY858">
            <v>93.026451523000006</v>
          </cell>
          <cell r="BZ858">
            <v>89.861392479000003</v>
          </cell>
          <cell r="CA858">
            <v>95.797359198999999</v>
          </cell>
          <cell r="CB858">
            <v>98.779198485999999</v>
          </cell>
          <cell r="CC858">
            <v>103.529312241</v>
          </cell>
          <cell r="CD858">
            <v>102.86736561799999</v>
          </cell>
          <cell r="CE858">
            <v>103.794868987</v>
          </cell>
          <cell r="CF858">
            <v>102.320801734</v>
          </cell>
          <cell r="CG858">
            <v>130.132495998</v>
          </cell>
        </row>
        <row r="859">
          <cell r="B859" t="str">
            <v>Per_Volume_Cream Liqueurs_England &amp; Wales</v>
          </cell>
          <cell r="C859" t="str">
            <v>Per</v>
          </cell>
          <cell r="D859" t="str">
            <v>Volume</v>
          </cell>
          <cell r="E859" t="str">
            <v>Spirits</v>
          </cell>
          <cell r="F859" t="str">
            <v>Cream Liqueurs</v>
          </cell>
          <cell r="G859" t="str">
            <v>England &amp; Wales</v>
          </cell>
          <cell r="H859">
            <v>861.41394121999997</v>
          </cell>
          <cell r="I859">
            <v>929.71402710999996</v>
          </cell>
          <cell r="J859">
            <v>918.10796396600006</v>
          </cell>
          <cell r="K859">
            <v>927.31576789600001</v>
          </cell>
          <cell r="L859">
            <v>826.76293677599995</v>
          </cell>
          <cell r="M859">
            <v>791.13069748199996</v>
          </cell>
          <cell r="N859">
            <v>791.06703780299995</v>
          </cell>
          <cell r="O859">
            <v>875.35033428099996</v>
          </cell>
          <cell r="P859">
            <v>803.99423276799996</v>
          </cell>
          <cell r="Q859">
            <v>815.85312974500005</v>
          </cell>
          <cell r="R859">
            <v>939.64748616300005</v>
          </cell>
          <cell r="S859">
            <v>1037.9951573129999</v>
          </cell>
          <cell r="T859">
            <v>1743.9795208109999</v>
          </cell>
          <cell r="U859">
            <v>788.98322049900003</v>
          </cell>
          <cell r="V859">
            <v>771.48086326099997</v>
          </cell>
          <cell r="W859">
            <v>929.74563952599999</v>
          </cell>
          <cell r="X859">
            <v>940.270937989</v>
          </cell>
          <cell r="Y859">
            <v>846.15714042399998</v>
          </cell>
          <cell r="Z859">
            <v>768.36597103500003</v>
          </cell>
          <cell r="AA859">
            <v>767.90692131799995</v>
          </cell>
          <cell r="AB859">
            <v>821.81555528700005</v>
          </cell>
          <cell r="AC859">
            <v>827.25263071200004</v>
          </cell>
          <cell r="AD859">
            <v>838.95131244799995</v>
          </cell>
          <cell r="AE859">
            <v>839.618302868</v>
          </cell>
          <cell r="AF859">
            <v>1032.4313992560001</v>
          </cell>
          <cell r="AG859">
            <v>1754.566302855</v>
          </cell>
          <cell r="AH859">
            <v>717.51682951800001</v>
          </cell>
          <cell r="AI859">
            <v>754.48506202600004</v>
          </cell>
          <cell r="AJ859">
            <v>852.01977743999998</v>
          </cell>
          <cell r="AK859">
            <v>863.458004362</v>
          </cell>
          <cell r="AL859">
            <v>869.73796277400004</v>
          </cell>
          <cell r="AM859">
            <v>882.51934399100003</v>
          </cell>
          <cell r="AN859">
            <v>915.12683919699998</v>
          </cell>
          <cell r="AO859">
            <v>917.85597116199995</v>
          </cell>
          <cell r="AP859">
            <v>894.01543979200005</v>
          </cell>
          <cell r="AQ859">
            <v>901.68020047000005</v>
          </cell>
          <cell r="AR859">
            <v>887.593490997</v>
          </cell>
          <cell r="AS859">
            <v>1013.327523589</v>
          </cell>
          <cell r="AT859">
            <v>1826.5401733629999</v>
          </cell>
          <cell r="AU859">
            <v>1037.8281524290001</v>
          </cell>
          <cell r="AV859">
            <v>995.77977122899995</v>
          </cell>
          <cell r="AW859">
            <v>1019.238725778</v>
          </cell>
          <cell r="AX859">
            <v>1042.9559720540001</v>
          </cell>
          <cell r="AY859">
            <v>867.66762491700001</v>
          </cell>
          <cell r="AZ859">
            <v>895.59600644</v>
          </cell>
          <cell r="BA859">
            <v>977.65461505899998</v>
          </cell>
          <cell r="BB859">
            <v>1109.429912607</v>
          </cell>
          <cell r="BC859">
            <v>1202.399359972</v>
          </cell>
          <cell r="BD859">
            <v>1194.8268541079999</v>
          </cell>
          <cell r="BE859">
            <v>1203.381791214</v>
          </cell>
          <cell r="BF859">
            <v>1166.8263748740001</v>
          </cell>
          <cell r="BG859">
            <v>1812.2878274960001</v>
          </cell>
          <cell r="BH859">
            <v>878.19980657500003</v>
          </cell>
          <cell r="BI859">
            <v>779.7115986</v>
          </cell>
          <cell r="BJ859">
            <v>678.27101983299997</v>
          </cell>
          <cell r="BK859">
            <v>617.22967921600002</v>
          </cell>
          <cell r="BL859">
            <v>551.03718137600004</v>
          </cell>
          <cell r="BM859">
            <v>532.63252411799999</v>
          </cell>
          <cell r="BN859">
            <v>528.72432848899996</v>
          </cell>
          <cell r="BO859">
            <v>574.99116293199995</v>
          </cell>
          <cell r="BP859">
            <v>581.86862786300003</v>
          </cell>
          <cell r="BQ859">
            <v>603.92364889999999</v>
          </cell>
          <cell r="BR859">
            <v>730.19875160699996</v>
          </cell>
          <cell r="BS859">
            <v>944.10284312399995</v>
          </cell>
          <cell r="BT859">
            <v>1752.99008613</v>
          </cell>
          <cell r="BU859">
            <v>1056.1483549229999</v>
          </cell>
          <cell r="BV859">
            <v>1057.544327586</v>
          </cell>
          <cell r="BW859">
            <v>1115.6846347380001</v>
          </cell>
          <cell r="BX859">
            <v>1096.3036232290001</v>
          </cell>
          <cell r="BY859">
            <v>1051.696528685</v>
          </cell>
          <cell r="BZ859">
            <v>1037.8418066900001</v>
          </cell>
          <cell r="CA859">
            <v>956.62730949199999</v>
          </cell>
          <cell r="CB859">
            <v>898.83037517100001</v>
          </cell>
          <cell r="CC859">
            <v>878.32106257800001</v>
          </cell>
          <cell r="CD859">
            <v>865.27571197899999</v>
          </cell>
          <cell r="CE859">
            <v>872.27318975699995</v>
          </cell>
          <cell r="CF859">
            <v>980.98618781100004</v>
          </cell>
          <cell r="CG859">
            <v>1665.438030668</v>
          </cell>
        </row>
        <row r="860">
          <cell r="B860" t="str">
            <v>Per_Volume_Cream Liqueurs_Scotland</v>
          </cell>
          <cell r="C860" t="str">
            <v>Per</v>
          </cell>
          <cell r="D860" t="str">
            <v>Volume</v>
          </cell>
          <cell r="E860" t="str">
            <v>Spirits</v>
          </cell>
          <cell r="F860" t="str">
            <v>Cream Liqueurs</v>
          </cell>
          <cell r="G860" t="str">
            <v>Scotland</v>
          </cell>
          <cell r="H860">
            <v>85.978348448999995</v>
          </cell>
          <cell r="I860">
            <v>108.875854468</v>
          </cell>
          <cell r="J860">
            <v>99.195747777999998</v>
          </cell>
          <cell r="K860">
            <v>98.221977288999994</v>
          </cell>
          <cell r="L860">
            <v>90.487232474999999</v>
          </cell>
          <cell r="M860">
            <v>86.750829734000007</v>
          </cell>
          <cell r="N860">
            <v>104.021270449</v>
          </cell>
          <cell r="O860">
            <v>114.514866795</v>
          </cell>
          <cell r="P860">
            <v>115.487683827</v>
          </cell>
          <cell r="Q860">
            <v>92.990701868000002</v>
          </cell>
          <cell r="R860">
            <v>102.656581511</v>
          </cell>
          <cell r="S860">
            <v>113.539649766</v>
          </cell>
          <cell r="T860">
            <v>179.116909771</v>
          </cell>
          <cell r="U860">
            <v>83.576999970000003</v>
          </cell>
          <cell r="V860">
            <v>77.294861295999993</v>
          </cell>
          <cell r="W860">
            <v>91.785778473999997</v>
          </cell>
          <cell r="X860">
            <v>107.589898257</v>
          </cell>
          <cell r="Y860">
            <v>96.658071303</v>
          </cell>
          <cell r="Z860">
            <v>89.982198933000006</v>
          </cell>
          <cell r="AA860">
            <v>92.351969280999995</v>
          </cell>
          <cell r="AB860">
            <v>104.019712497</v>
          </cell>
          <cell r="AC860">
            <v>100.544548796</v>
          </cell>
          <cell r="AD860">
            <v>102.565306677</v>
          </cell>
          <cell r="AE860">
            <v>112.383037296</v>
          </cell>
          <cell r="AF860">
            <v>138.78475798599999</v>
          </cell>
          <cell r="AG860">
            <v>234.372033579</v>
          </cell>
          <cell r="AH860">
            <v>68.534351952999998</v>
          </cell>
          <cell r="AI860">
            <v>92.407913680999997</v>
          </cell>
          <cell r="AJ860">
            <v>101.29736537399999</v>
          </cell>
          <cell r="AK860">
            <v>105.123759388</v>
          </cell>
          <cell r="AL860">
            <v>105.23192690899999</v>
          </cell>
          <cell r="AM860">
            <v>113.63348114999999</v>
          </cell>
          <cell r="AN860">
            <v>102.27627065900001</v>
          </cell>
          <cell r="AO860">
            <v>104.13419128</v>
          </cell>
          <cell r="AP860">
            <v>111.384047243</v>
          </cell>
          <cell r="AQ860">
            <v>110.245541382</v>
          </cell>
          <cell r="AR860">
            <v>111.306160346</v>
          </cell>
          <cell r="AS860">
            <v>128.66639553600001</v>
          </cell>
          <cell r="AT860">
            <v>224.81017565499999</v>
          </cell>
          <cell r="AU860">
            <v>129.001414176</v>
          </cell>
          <cell r="AV860">
            <v>123.908362227</v>
          </cell>
          <cell r="AW860">
            <v>128.936577086</v>
          </cell>
          <cell r="AX860">
            <v>130.44317160899999</v>
          </cell>
          <cell r="AY860">
            <v>107.578325566</v>
          </cell>
          <cell r="AZ860">
            <v>115.32601063600001</v>
          </cell>
          <cell r="BA860">
            <v>122.76255026</v>
          </cell>
          <cell r="BB860">
            <v>144.490132902</v>
          </cell>
          <cell r="BC860">
            <v>150.084506197</v>
          </cell>
          <cell r="BD860">
            <v>136.37541144299999</v>
          </cell>
          <cell r="BE860">
            <v>162.91460864499999</v>
          </cell>
          <cell r="BF860">
            <v>163.84026175599999</v>
          </cell>
          <cell r="BG860">
            <v>230.274168788</v>
          </cell>
          <cell r="BH860">
            <v>112.451342428</v>
          </cell>
          <cell r="BI860">
            <v>97.549838180999998</v>
          </cell>
          <cell r="BJ860">
            <v>84.305882796999995</v>
          </cell>
          <cell r="BK860">
            <v>77.305283528999993</v>
          </cell>
          <cell r="BL860">
            <v>71.457367973000004</v>
          </cell>
          <cell r="BM860">
            <v>71.428600833999994</v>
          </cell>
          <cell r="BN860">
            <v>69.584685578999995</v>
          </cell>
          <cell r="BO860">
            <v>68.116846011000007</v>
          </cell>
          <cell r="BP860">
            <v>68.731088385999996</v>
          </cell>
          <cell r="BQ860">
            <v>69.715413025000004</v>
          </cell>
          <cell r="BR860">
            <v>85.910078263000003</v>
          </cell>
          <cell r="BS860">
            <v>95.197740375999999</v>
          </cell>
          <cell r="BT860">
            <v>205.272965513</v>
          </cell>
          <cell r="BU860">
            <v>126.89549668799999</v>
          </cell>
          <cell r="BV860">
            <v>130.5568911</v>
          </cell>
          <cell r="BW860">
            <v>120.431328882</v>
          </cell>
          <cell r="BX860">
            <v>118.84449481599999</v>
          </cell>
          <cell r="BY860">
            <v>124.70370465000001</v>
          </cell>
          <cell r="BZ860">
            <v>119.73050293599999</v>
          </cell>
          <cell r="CA860">
            <v>111.61904593</v>
          </cell>
          <cell r="CB860">
            <v>95.216295561999999</v>
          </cell>
          <cell r="CC860">
            <v>100.31310327600001</v>
          </cell>
          <cell r="CD860">
            <v>100.783891774</v>
          </cell>
          <cell r="CE860">
            <v>106.603286102</v>
          </cell>
          <cell r="CF860">
            <v>119.520049473</v>
          </cell>
          <cell r="CG860">
            <v>197.359678616</v>
          </cell>
        </row>
        <row r="861">
          <cell r="B861" t="str">
            <v>Per_Volume_Dark Rum_England &amp; Wales</v>
          </cell>
          <cell r="C861" t="str">
            <v>Per</v>
          </cell>
          <cell r="D861" t="str">
            <v>Volume</v>
          </cell>
          <cell r="E861" t="str">
            <v>Spirits</v>
          </cell>
          <cell r="F861" t="str">
            <v>Dark Rum</v>
          </cell>
          <cell r="G861" t="str">
            <v>England &amp; Wales</v>
          </cell>
          <cell r="H861">
            <v>468.71377679199998</v>
          </cell>
          <cell r="I861">
            <v>543.21768291700005</v>
          </cell>
          <cell r="J861">
            <v>614.34358371099995</v>
          </cell>
          <cell r="K861">
            <v>619.75407143200005</v>
          </cell>
          <cell r="L861">
            <v>620.06678166699999</v>
          </cell>
          <cell r="M861">
            <v>621.33458110000004</v>
          </cell>
          <cell r="N861">
            <v>606.01470666499995</v>
          </cell>
          <cell r="O861">
            <v>604.46186272800003</v>
          </cell>
          <cell r="P861">
            <v>574.38916315699998</v>
          </cell>
          <cell r="Q861">
            <v>612.43332189</v>
          </cell>
          <cell r="R861">
            <v>569.04433665099998</v>
          </cell>
          <cell r="S861">
            <v>552.07140434799999</v>
          </cell>
          <cell r="T861">
            <v>671.75042869200001</v>
          </cell>
          <cell r="U861">
            <v>477.02806848099999</v>
          </cell>
          <cell r="V861">
            <v>518.35897494100004</v>
          </cell>
          <cell r="W861">
            <v>533.89859793300002</v>
          </cell>
          <cell r="X861">
            <v>582.26583765999999</v>
          </cell>
          <cell r="Y861">
            <v>586.64361842599999</v>
          </cell>
          <cell r="Z861">
            <v>618.18141255900002</v>
          </cell>
          <cell r="AA861">
            <v>637.803488023</v>
          </cell>
          <cell r="AB861">
            <v>626.77315136300001</v>
          </cell>
          <cell r="AC861">
            <v>638.356111629</v>
          </cell>
          <cell r="AD861">
            <v>632.83767536899995</v>
          </cell>
          <cell r="AE861">
            <v>633.73398846700002</v>
          </cell>
          <cell r="AF861">
            <v>634.63465260600003</v>
          </cell>
          <cell r="AG861">
            <v>782.67236567700002</v>
          </cell>
          <cell r="AH861">
            <v>429.87962781499999</v>
          </cell>
          <cell r="AI861">
            <v>510.70289845899998</v>
          </cell>
          <cell r="AJ861">
            <v>569.97473329100001</v>
          </cell>
          <cell r="AK861">
            <v>614.20499854299999</v>
          </cell>
          <cell r="AL861">
            <v>619.287980715</v>
          </cell>
          <cell r="AM861">
            <v>636.81804260000001</v>
          </cell>
          <cell r="AN861">
            <v>648.81835963900005</v>
          </cell>
          <cell r="AO861">
            <v>631.33048916999996</v>
          </cell>
          <cell r="AP861">
            <v>645.77161049799997</v>
          </cell>
          <cell r="AQ861">
            <v>635.45344308400001</v>
          </cell>
          <cell r="AR861">
            <v>620.93332298400003</v>
          </cell>
          <cell r="AS861">
            <v>637.20208735300002</v>
          </cell>
          <cell r="AT861">
            <v>734.36402665599996</v>
          </cell>
          <cell r="AU861">
            <v>536.087634858</v>
          </cell>
          <cell r="AV861">
            <v>523.82065813400004</v>
          </cell>
          <cell r="AW861">
            <v>516.67924061600002</v>
          </cell>
          <cell r="AX861">
            <v>530.59395229400002</v>
          </cell>
          <cell r="AY861">
            <v>644.88200843499999</v>
          </cell>
          <cell r="AZ861">
            <v>664.11446308200004</v>
          </cell>
          <cell r="BA861">
            <v>689.74041630099998</v>
          </cell>
          <cell r="BB861">
            <v>682.19267069299997</v>
          </cell>
          <cell r="BC861">
            <v>640.08150942199995</v>
          </cell>
          <cell r="BD861">
            <v>558.17834751500004</v>
          </cell>
          <cell r="BE861">
            <v>514.59765713700006</v>
          </cell>
          <cell r="BF861">
            <v>514.47297974699995</v>
          </cell>
          <cell r="BG861">
            <v>626.56925094500002</v>
          </cell>
          <cell r="BH861">
            <v>417.89264371299998</v>
          </cell>
          <cell r="BI861">
            <v>413.96884015699999</v>
          </cell>
          <cell r="BJ861">
            <v>471.28522994999997</v>
          </cell>
          <cell r="BK861">
            <v>545.33814872999994</v>
          </cell>
          <cell r="BL861">
            <v>558.79660962800006</v>
          </cell>
          <cell r="BM861">
            <v>602.97518595999998</v>
          </cell>
          <cell r="BN861">
            <v>614.10923248799998</v>
          </cell>
          <cell r="BO861">
            <v>664.91351859700001</v>
          </cell>
          <cell r="BP861">
            <v>685.66130431800002</v>
          </cell>
          <cell r="BQ861">
            <v>688.03138133499999</v>
          </cell>
          <cell r="BR861">
            <v>712.82179380399998</v>
          </cell>
          <cell r="BS861">
            <v>700.00803738699994</v>
          </cell>
          <cell r="BT861">
            <v>853.17008721000002</v>
          </cell>
          <cell r="BU861">
            <v>506.50980708399999</v>
          </cell>
          <cell r="BV861">
            <v>502.37562089599999</v>
          </cell>
          <cell r="BW861">
            <v>497.852619366</v>
          </cell>
          <cell r="BX861">
            <v>520.02341037500003</v>
          </cell>
          <cell r="BY861">
            <v>506.06263445100001</v>
          </cell>
          <cell r="BZ861">
            <v>544.11560272300005</v>
          </cell>
          <cell r="CA861">
            <v>574.207147405</v>
          </cell>
          <cell r="CB861">
            <v>583.71887986800004</v>
          </cell>
          <cell r="CC861">
            <v>570.51852938599995</v>
          </cell>
          <cell r="CD861">
            <v>582.60810710800001</v>
          </cell>
          <cell r="CE861">
            <v>591.43235311399997</v>
          </cell>
          <cell r="CF861">
            <v>570.98257462599997</v>
          </cell>
          <cell r="CG861">
            <v>771.58187553400001</v>
          </cell>
        </row>
        <row r="862">
          <cell r="B862" t="str">
            <v>Per_Volume_Dark Rum_Scotland</v>
          </cell>
          <cell r="C862" t="str">
            <v>Per</v>
          </cell>
          <cell r="D862" t="str">
            <v>Volume</v>
          </cell>
          <cell r="E862" t="str">
            <v>Spirits</v>
          </cell>
          <cell r="F862" t="str">
            <v>Dark Rum</v>
          </cell>
          <cell r="G862" t="str">
            <v>Scotland</v>
          </cell>
          <cell r="H862">
            <v>94.251698493999996</v>
          </cell>
          <cell r="I862">
            <v>110.860408913</v>
          </cell>
          <cell r="J862">
            <v>135.00603233499999</v>
          </cell>
          <cell r="K862">
            <v>129.13075563300001</v>
          </cell>
          <cell r="L862">
            <v>128.60818431300001</v>
          </cell>
          <cell r="M862">
            <v>123.131690093</v>
          </cell>
          <cell r="N862">
            <v>133.41040588000001</v>
          </cell>
          <cell r="O862">
            <v>132.06712996100001</v>
          </cell>
          <cell r="P862">
            <v>129.339566268</v>
          </cell>
          <cell r="Q862">
            <v>132.646362845</v>
          </cell>
          <cell r="R862">
            <v>122.869135138</v>
          </cell>
          <cell r="S862">
            <v>110.276585485</v>
          </cell>
          <cell r="T862">
            <v>130.25148792799999</v>
          </cell>
          <cell r="U862">
            <v>95.303356256000001</v>
          </cell>
          <cell r="V862">
            <v>100.679313955</v>
          </cell>
          <cell r="W862">
            <v>107.40427497500001</v>
          </cell>
          <cell r="X862">
            <v>98.371097098999996</v>
          </cell>
          <cell r="Y862">
            <v>113.020695002</v>
          </cell>
          <cell r="Z862">
            <v>114.122919297</v>
          </cell>
          <cell r="AA862">
            <v>115.620453297</v>
          </cell>
          <cell r="AB862">
            <v>115.853614381</v>
          </cell>
          <cell r="AC862">
            <v>115.806266853</v>
          </cell>
          <cell r="AD862">
            <v>118.676219956</v>
          </cell>
          <cell r="AE862">
            <v>114.755146381</v>
          </cell>
          <cell r="AF862">
            <v>118.391028693</v>
          </cell>
          <cell r="AG862">
            <v>146.50942179699999</v>
          </cell>
          <cell r="AH862">
            <v>67.229119505</v>
          </cell>
          <cell r="AI862">
            <v>82.606158219999998</v>
          </cell>
          <cell r="AJ862">
            <v>95.972282566000004</v>
          </cell>
          <cell r="AK862">
            <v>95.346946553999999</v>
          </cell>
          <cell r="AL862">
            <v>96.679227390999998</v>
          </cell>
          <cell r="AM862">
            <v>97.651033995000006</v>
          </cell>
          <cell r="AN862">
            <v>98.022911718000003</v>
          </cell>
          <cell r="AO862">
            <v>104.79778208899999</v>
          </cell>
          <cell r="AP862">
            <v>101.38423838</v>
          </cell>
          <cell r="AQ862">
            <v>104.908809652</v>
          </cell>
          <cell r="AR862">
            <v>109.86702103</v>
          </cell>
          <cell r="AS862">
            <v>114.114342546</v>
          </cell>
          <cell r="AT862">
            <v>130.56817679900001</v>
          </cell>
          <cell r="AU862">
            <v>77.934173654999995</v>
          </cell>
          <cell r="AV862">
            <v>76.292239835000004</v>
          </cell>
          <cell r="AW862">
            <v>70.729931995000001</v>
          </cell>
          <cell r="AX862">
            <v>71.545944813000006</v>
          </cell>
          <cell r="AY862">
            <v>78.605948580000003</v>
          </cell>
          <cell r="AZ862">
            <v>85.530970668999998</v>
          </cell>
          <cell r="BA862">
            <v>110.780481181</v>
          </cell>
          <cell r="BB862">
            <v>91.150082722999997</v>
          </cell>
          <cell r="BC862">
            <v>112.80592510300001</v>
          </cell>
          <cell r="BD862">
            <v>124.17044743</v>
          </cell>
          <cell r="BE862">
            <v>109.268483747</v>
          </cell>
          <cell r="BF862">
            <v>99.094367497999997</v>
          </cell>
          <cell r="BG862">
            <v>123.223462291</v>
          </cell>
          <cell r="BH862">
            <v>95.491589465000004</v>
          </cell>
          <cell r="BI862">
            <v>87.857106668</v>
          </cell>
          <cell r="BJ862">
            <v>79.241964815000003</v>
          </cell>
          <cell r="BK862">
            <v>80.393785577000003</v>
          </cell>
          <cell r="BL862">
            <v>78.521925261000007</v>
          </cell>
          <cell r="BM862">
            <v>76.557678099</v>
          </cell>
          <cell r="BN862">
            <v>73.181322858000001</v>
          </cell>
          <cell r="BO862">
            <v>75.095786763000007</v>
          </cell>
          <cell r="BP862">
            <v>75.957760557</v>
          </cell>
          <cell r="BQ862">
            <v>73.429518354999999</v>
          </cell>
          <cell r="BR862">
            <v>65.065821627000005</v>
          </cell>
          <cell r="BS862">
            <v>63.054856665000003</v>
          </cell>
          <cell r="BT862">
            <v>83.754511593000004</v>
          </cell>
          <cell r="BU862">
            <v>52.886379804999997</v>
          </cell>
          <cell r="BV862">
            <v>52.114565823</v>
          </cell>
          <cell r="BW862">
            <v>58.742626696000002</v>
          </cell>
          <cell r="BX862">
            <v>65.307029548000003</v>
          </cell>
          <cell r="BY862">
            <v>62.371117661</v>
          </cell>
          <cell r="BZ862">
            <v>61.310133278000002</v>
          </cell>
          <cell r="CA862">
            <v>67.047239839</v>
          </cell>
          <cell r="CB862">
            <v>70.190943505999996</v>
          </cell>
          <cell r="CC862">
            <v>68.490533440999997</v>
          </cell>
          <cell r="CD862">
            <v>69.953683952999995</v>
          </cell>
          <cell r="CE862">
            <v>72.406937655999997</v>
          </cell>
          <cell r="CF862">
            <v>70.962528610999996</v>
          </cell>
          <cell r="CG862">
            <v>92.123785358000006</v>
          </cell>
        </row>
        <row r="863">
          <cell r="B863" t="str">
            <v>Per_Volume_Gin_England &amp; Wales</v>
          </cell>
          <cell r="C863" t="str">
            <v>Per</v>
          </cell>
          <cell r="D863" t="str">
            <v>Volume</v>
          </cell>
          <cell r="E863" t="str">
            <v>Spirits</v>
          </cell>
          <cell r="F863" t="str">
            <v>Gin</v>
          </cell>
          <cell r="G863" t="str">
            <v>England &amp; Wales</v>
          </cell>
          <cell r="H863">
            <v>2910.3817800900001</v>
          </cell>
          <cell r="I863">
            <v>2969.9135002140001</v>
          </cell>
          <cell r="J863">
            <v>3218.4783351689998</v>
          </cell>
          <cell r="K863">
            <v>3258.9213207799999</v>
          </cell>
          <cell r="L863">
            <v>3225.2177159389998</v>
          </cell>
          <cell r="M863">
            <v>3190.6449835029998</v>
          </cell>
          <cell r="N863">
            <v>3090.5653023230002</v>
          </cell>
          <cell r="O863">
            <v>3057.9436938849999</v>
          </cell>
          <cell r="P863">
            <v>3036.1252593150002</v>
          </cell>
          <cell r="Q863">
            <v>3131.751833028</v>
          </cell>
          <cell r="R863">
            <v>3030.3348400270002</v>
          </cell>
          <cell r="S863">
            <v>3206.2264677600001</v>
          </cell>
          <cell r="T863">
            <v>3804.487999467</v>
          </cell>
          <cell r="U863">
            <v>2790.3888803139998</v>
          </cell>
          <cell r="V863">
            <v>3004.813037506</v>
          </cell>
          <cell r="W863">
            <v>3067.8064329449999</v>
          </cell>
          <cell r="X863">
            <v>2984.6089013340002</v>
          </cell>
          <cell r="Y863">
            <v>3027.555727978</v>
          </cell>
          <cell r="Z863">
            <v>2966.0399295289999</v>
          </cell>
          <cell r="AA863">
            <v>2897.104664342</v>
          </cell>
          <cell r="AB863">
            <v>2865.8869359589999</v>
          </cell>
          <cell r="AC863">
            <v>2840.1250406959998</v>
          </cell>
          <cell r="AD863">
            <v>2810.188744651</v>
          </cell>
          <cell r="AE863">
            <v>2862.7694100680001</v>
          </cell>
          <cell r="AF863">
            <v>2865.9915474610002</v>
          </cell>
          <cell r="AG863">
            <v>3369.9737616990001</v>
          </cell>
          <cell r="AH863">
            <v>1788.3429257749999</v>
          </cell>
          <cell r="AI863">
            <v>2109.0313115700001</v>
          </cell>
          <cell r="AJ863">
            <v>2516.8415643039998</v>
          </cell>
          <cell r="AK863">
            <v>2778.8489413359998</v>
          </cell>
          <cell r="AL863">
            <v>2837.0700304779998</v>
          </cell>
          <cell r="AM863">
            <v>2931.8210207679999</v>
          </cell>
          <cell r="AN863">
            <v>2955.9482933529998</v>
          </cell>
          <cell r="AO863">
            <v>2872.7217156870001</v>
          </cell>
          <cell r="AP863">
            <v>2988.9348808149998</v>
          </cell>
          <cell r="AQ863">
            <v>2956.240224956</v>
          </cell>
          <cell r="AR863">
            <v>2936.8008102660001</v>
          </cell>
          <cell r="AS863">
            <v>2994.6539860990001</v>
          </cell>
          <cell r="AT863">
            <v>3261.5484673989999</v>
          </cell>
          <cell r="AU863">
            <v>2004.627929534</v>
          </cell>
          <cell r="AV863">
            <v>2042.1378084359999</v>
          </cell>
          <cell r="AW863">
            <v>2088.269273849</v>
          </cell>
          <cell r="AX863">
            <v>2252.0011416739999</v>
          </cell>
          <cell r="AY863">
            <v>2552.5941603709998</v>
          </cell>
          <cell r="AZ863">
            <v>2433.6966657580001</v>
          </cell>
          <cell r="BA863">
            <v>2354.5828854209999</v>
          </cell>
          <cell r="BB863">
            <v>2648.2932757670001</v>
          </cell>
          <cell r="BC863">
            <v>2559.4998958790002</v>
          </cell>
          <cell r="BD863">
            <v>2695.5172677109999</v>
          </cell>
          <cell r="BE863">
            <v>2669.682446283</v>
          </cell>
          <cell r="BF863">
            <v>2803.070600089</v>
          </cell>
          <cell r="BG863">
            <v>3530.9885859340002</v>
          </cell>
          <cell r="BH863">
            <v>2550.3233486089998</v>
          </cell>
          <cell r="BI863">
            <v>2350.0680828549998</v>
          </cell>
          <cell r="BJ863">
            <v>2357.2406338219998</v>
          </cell>
          <cell r="BK863">
            <v>2508.262203714</v>
          </cell>
          <cell r="BL863">
            <v>2456.485301143</v>
          </cell>
          <cell r="BM863">
            <v>2634.793382415</v>
          </cell>
          <cell r="BN863">
            <v>2570.5875380890002</v>
          </cell>
          <cell r="BO863">
            <v>2638.3200256649998</v>
          </cell>
          <cell r="BP863">
            <v>2610.580718663</v>
          </cell>
          <cell r="BQ863">
            <v>2510.5417299350001</v>
          </cell>
          <cell r="BR863">
            <v>2458.8266961899999</v>
          </cell>
          <cell r="BS863">
            <v>2438.8785531210001</v>
          </cell>
          <cell r="BT863">
            <v>3487.485303593</v>
          </cell>
          <cell r="BU863">
            <v>2569.3380254110002</v>
          </cell>
          <cell r="BV863">
            <v>2638.7112424299999</v>
          </cell>
          <cell r="BW863">
            <v>2639.4422643849998</v>
          </cell>
          <cell r="BX863">
            <v>2688.4480534129998</v>
          </cell>
          <cell r="BY863">
            <v>2729.4542555920002</v>
          </cell>
          <cell r="BZ863">
            <v>2715.8094604560001</v>
          </cell>
          <cell r="CA863">
            <v>2728.1921529719998</v>
          </cell>
          <cell r="CB863">
            <v>2797.0081883480002</v>
          </cell>
          <cell r="CC863">
            <v>2673.5459640710001</v>
          </cell>
          <cell r="CD863">
            <v>2595.428320259</v>
          </cell>
          <cell r="CE863">
            <v>2546.8176110449999</v>
          </cell>
          <cell r="CF863">
            <v>2567.1599901700001</v>
          </cell>
          <cell r="CG863">
            <v>3322.4207839710002</v>
          </cell>
        </row>
        <row r="864">
          <cell r="B864" t="str">
            <v>Per_Volume_Gin_Scotland</v>
          </cell>
          <cell r="C864" t="str">
            <v>Per</v>
          </cell>
          <cell r="D864" t="str">
            <v>Volume</v>
          </cell>
          <cell r="E864" t="str">
            <v>Spirits</v>
          </cell>
          <cell r="F864" t="str">
            <v>Gin</v>
          </cell>
          <cell r="G864" t="str">
            <v>Scotland</v>
          </cell>
          <cell r="H864">
            <v>357.45984995600003</v>
          </cell>
          <cell r="I864">
            <v>379.12962451700002</v>
          </cell>
          <cell r="J864">
            <v>415.38908976499999</v>
          </cell>
          <cell r="K864">
            <v>404.41487484499999</v>
          </cell>
          <cell r="L864">
            <v>394.939617978</v>
          </cell>
          <cell r="M864">
            <v>385.30037804</v>
          </cell>
          <cell r="N864">
            <v>383.99757876299998</v>
          </cell>
          <cell r="O864">
            <v>364.90277758600001</v>
          </cell>
          <cell r="P864">
            <v>351.37671980499999</v>
          </cell>
          <cell r="Q864">
            <v>379.52421893899998</v>
          </cell>
          <cell r="R864">
            <v>377.82679725399998</v>
          </cell>
          <cell r="S864">
            <v>395.75992839700001</v>
          </cell>
          <cell r="T864">
            <v>468.83038564700001</v>
          </cell>
          <cell r="U864">
            <v>360.00388053</v>
          </cell>
          <cell r="V864">
            <v>395.893549936</v>
          </cell>
          <cell r="W864">
            <v>402.80630194499997</v>
          </cell>
          <cell r="X864">
            <v>396.39509606299998</v>
          </cell>
          <cell r="Y864">
            <v>377.21484319400003</v>
          </cell>
          <cell r="Z864">
            <v>385.50041734799998</v>
          </cell>
          <cell r="AA864">
            <v>382.70477353899997</v>
          </cell>
          <cell r="AB864">
            <v>363.38423471999999</v>
          </cell>
          <cell r="AC864">
            <v>362.82213371900002</v>
          </cell>
          <cell r="AD864">
            <v>360.72423958399997</v>
          </cell>
          <cell r="AE864">
            <v>375.38335936999999</v>
          </cell>
          <cell r="AF864">
            <v>375.781021866</v>
          </cell>
          <cell r="AG864">
            <v>431.09482579899998</v>
          </cell>
          <cell r="AH864">
            <v>208.90092783200001</v>
          </cell>
          <cell r="AI864">
            <v>249.610928137</v>
          </cell>
          <cell r="AJ864">
            <v>301.28063437700001</v>
          </cell>
          <cell r="AK864">
            <v>324.08718699399998</v>
          </cell>
          <cell r="AL864">
            <v>333.65793491099998</v>
          </cell>
          <cell r="AM864">
            <v>398.298174883</v>
          </cell>
          <cell r="AN864">
            <v>367.78143627399999</v>
          </cell>
          <cell r="AO864">
            <v>353.87820605000002</v>
          </cell>
          <cell r="AP864">
            <v>362.63876670899998</v>
          </cell>
          <cell r="AQ864">
            <v>387.158991184</v>
          </cell>
          <cell r="AR864">
            <v>397.70919113299999</v>
          </cell>
          <cell r="AS864">
            <v>416.09590648400001</v>
          </cell>
          <cell r="AT864">
            <v>451.31682210700001</v>
          </cell>
          <cell r="AU864">
            <v>298.30149661899998</v>
          </cell>
          <cell r="AV864">
            <v>298.43061756100002</v>
          </cell>
          <cell r="AW864">
            <v>312.376158143</v>
          </cell>
          <cell r="AX864">
            <v>317.731245828</v>
          </cell>
          <cell r="AY864">
            <v>334.67561612899999</v>
          </cell>
          <cell r="AZ864">
            <v>330.77486962</v>
          </cell>
          <cell r="BA864">
            <v>317.17108541699997</v>
          </cell>
          <cell r="BB864">
            <v>336.56737837100002</v>
          </cell>
          <cell r="BC864">
            <v>319.30713722399997</v>
          </cell>
          <cell r="BD864">
            <v>331.431904411</v>
          </cell>
          <cell r="BE864">
            <v>327.19794044499997</v>
          </cell>
          <cell r="BF864">
            <v>333.69736918799998</v>
          </cell>
          <cell r="BG864">
            <v>426.158503725</v>
          </cell>
          <cell r="BH864">
            <v>286.39247140700002</v>
          </cell>
          <cell r="BI864">
            <v>279.394176469</v>
          </cell>
          <cell r="BJ864">
            <v>279.15863233300001</v>
          </cell>
          <cell r="BK864">
            <v>288.32309813500001</v>
          </cell>
          <cell r="BL864">
            <v>298.16854405800001</v>
          </cell>
          <cell r="BM864">
            <v>324.58479098399999</v>
          </cell>
          <cell r="BN864">
            <v>317.89058939</v>
          </cell>
          <cell r="BO864">
            <v>318.72872360500003</v>
          </cell>
          <cell r="BP864">
            <v>331.63236003999998</v>
          </cell>
          <cell r="BQ864">
            <v>308.66746933799999</v>
          </cell>
          <cell r="BR864">
            <v>297.75659394199999</v>
          </cell>
          <cell r="BS864">
            <v>312.457508641</v>
          </cell>
          <cell r="BT864">
            <v>428.88539395399999</v>
          </cell>
          <cell r="BU864">
            <v>302.88277806600001</v>
          </cell>
          <cell r="BV864">
            <v>316.18519825599998</v>
          </cell>
          <cell r="BW864">
            <v>326.11563707800002</v>
          </cell>
          <cell r="BX864">
            <v>332.07897261599999</v>
          </cell>
          <cell r="BY864">
            <v>332.13478489200003</v>
          </cell>
          <cell r="BZ864">
            <v>339.37075990699998</v>
          </cell>
          <cell r="CA864">
            <v>347.60754464000001</v>
          </cell>
          <cell r="CB864">
            <v>346.06463666299999</v>
          </cell>
          <cell r="CC864">
            <v>332.94555720900001</v>
          </cell>
          <cell r="CD864">
            <v>331.68086197500003</v>
          </cell>
          <cell r="CE864">
            <v>330.61558433200003</v>
          </cell>
          <cell r="CF864">
            <v>335.95592808200001</v>
          </cell>
          <cell r="CG864">
            <v>435.24362236500002</v>
          </cell>
        </row>
        <row r="865">
          <cell r="B865" t="str">
            <v>Per_Volume_Golden Rum_England &amp; Wales</v>
          </cell>
          <cell r="C865" t="str">
            <v>Per</v>
          </cell>
          <cell r="D865" t="str">
            <v>Volume</v>
          </cell>
          <cell r="E865" t="str">
            <v>Spirits</v>
          </cell>
          <cell r="F865" t="str">
            <v>Golden Rum</v>
          </cell>
          <cell r="G865" t="str">
            <v>England &amp; Wales</v>
          </cell>
          <cell r="H865">
            <v>387.17028800499997</v>
          </cell>
          <cell r="I865">
            <v>411.54055465499999</v>
          </cell>
          <cell r="J865">
            <v>438.896207129</v>
          </cell>
          <cell r="K865">
            <v>466.89312840100001</v>
          </cell>
          <cell r="L865">
            <v>465.98694035699998</v>
          </cell>
          <cell r="M865">
            <v>481.48473989500002</v>
          </cell>
          <cell r="N865">
            <v>471.78995077399998</v>
          </cell>
          <cell r="O865">
            <v>479.271913789</v>
          </cell>
          <cell r="P865">
            <v>494.37674517300002</v>
          </cell>
          <cell r="Q865">
            <v>484.54010449600003</v>
          </cell>
          <cell r="R865">
            <v>497.06558921300001</v>
          </cell>
          <cell r="S865">
            <v>510.46495417699998</v>
          </cell>
          <cell r="T865">
            <v>632.49616691999995</v>
          </cell>
          <cell r="U865">
            <v>464.310553922</v>
          </cell>
          <cell r="V865">
            <v>497.286458487</v>
          </cell>
          <cell r="W865">
            <v>535.55079465799997</v>
          </cell>
          <cell r="X865">
            <v>547.25165675300002</v>
          </cell>
          <cell r="Y865">
            <v>566.36267733099999</v>
          </cell>
          <cell r="Z865">
            <v>561.73234493799998</v>
          </cell>
          <cell r="AA865">
            <v>541.26634541500005</v>
          </cell>
          <cell r="AB865">
            <v>538.94635739099999</v>
          </cell>
          <cell r="AC865">
            <v>557.79740014499998</v>
          </cell>
          <cell r="AD865">
            <v>544.72116573200003</v>
          </cell>
          <cell r="AE865">
            <v>551.55126510800005</v>
          </cell>
          <cell r="AF865">
            <v>586.86420241600001</v>
          </cell>
          <cell r="AG865">
            <v>650.741862416</v>
          </cell>
          <cell r="AH865">
            <v>510.66141304899998</v>
          </cell>
          <cell r="AI865">
            <v>583.93808522200004</v>
          </cell>
          <cell r="AJ865">
            <v>706.79799749699998</v>
          </cell>
          <cell r="AK865">
            <v>780.92973830899996</v>
          </cell>
          <cell r="AL865">
            <v>805.77299216100005</v>
          </cell>
          <cell r="AM865">
            <v>758.63492428699999</v>
          </cell>
          <cell r="AN865">
            <v>734.13396501900002</v>
          </cell>
          <cell r="AO865">
            <v>743.03959115199996</v>
          </cell>
          <cell r="AP865">
            <v>735.69648711800005</v>
          </cell>
          <cell r="AQ865">
            <v>756.43831830199997</v>
          </cell>
          <cell r="AR865">
            <v>754.25533316799999</v>
          </cell>
          <cell r="AS865">
            <v>773.19950533700001</v>
          </cell>
          <cell r="AT865">
            <v>872.68260294200002</v>
          </cell>
          <cell r="AU865">
            <v>644.59473165099996</v>
          </cell>
          <cell r="AV865">
            <v>624.47049828800004</v>
          </cell>
          <cell r="AW865">
            <v>629.62703259700004</v>
          </cell>
          <cell r="AX865">
            <v>639.243570439</v>
          </cell>
          <cell r="AY865">
            <v>652.47008869000001</v>
          </cell>
          <cell r="AZ865">
            <v>602.91818802299997</v>
          </cell>
          <cell r="BA865">
            <v>588.81396511000003</v>
          </cell>
          <cell r="BB865">
            <v>559.99065359500003</v>
          </cell>
          <cell r="BC865">
            <v>539.80927849900002</v>
          </cell>
          <cell r="BD865">
            <v>611.77849329900005</v>
          </cell>
          <cell r="BE865">
            <v>601.54463500899999</v>
          </cell>
          <cell r="BF865">
            <v>599.55675282200002</v>
          </cell>
          <cell r="BG865">
            <v>767.98924021200003</v>
          </cell>
          <cell r="BH865">
            <v>536.54807967700003</v>
          </cell>
          <cell r="BI865">
            <v>545.45780978300002</v>
          </cell>
          <cell r="BJ865">
            <v>599.57146256999999</v>
          </cell>
          <cell r="BK865">
            <v>667.79505355799995</v>
          </cell>
          <cell r="BL865">
            <v>664.24328109999999</v>
          </cell>
          <cell r="BM865">
            <v>715.92431509300002</v>
          </cell>
          <cell r="BN865">
            <v>739.95357089000004</v>
          </cell>
          <cell r="BO865">
            <v>794.50000530399996</v>
          </cell>
          <cell r="BP865">
            <v>836.94100337099997</v>
          </cell>
          <cell r="BQ865">
            <v>886.77639156500004</v>
          </cell>
          <cell r="BR865">
            <v>906.67807332699999</v>
          </cell>
          <cell r="BS865">
            <v>905.50615699399998</v>
          </cell>
          <cell r="BT865">
            <v>1105.1921233800001</v>
          </cell>
          <cell r="BU865">
            <v>733.91683599999999</v>
          </cell>
          <cell r="BV865">
            <v>757.85766222300003</v>
          </cell>
          <cell r="BW865">
            <v>775.91786818000003</v>
          </cell>
          <cell r="BX865">
            <v>856.937729945</v>
          </cell>
          <cell r="BY865">
            <v>880.95967917600001</v>
          </cell>
          <cell r="BZ865">
            <v>878.32236519900005</v>
          </cell>
          <cell r="CA865">
            <v>875.11334651100003</v>
          </cell>
          <cell r="CB865">
            <v>896.206517405</v>
          </cell>
          <cell r="CC865">
            <v>921.09653333400001</v>
          </cell>
          <cell r="CD865">
            <v>937.12176154199994</v>
          </cell>
          <cell r="CE865">
            <v>947.93219310300003</v>
          </cell>
          <cell r="CF865">
            <v>946.00104718600005</v>
          </cell>
          <cell r="CG865">
            <v>1240.650335651</v>
          </cell>
        </row>
        <row r="866">
          <cell r="B866" t="str">
            <v>Per_Volume_Golden Rum_Scotland</v>
          </cell>
          <cell r="C866" t="str">
            <v>Per</v>
          </cell>
          <cell r="D866" t="str">
            <v>Volume</v>
          </cell>
          <cell r="E866" t="str">
            <v>Spirits</v>
          </cell>
          <cell r="F866" t="str">
            <v>Golden Rum</v>
          </cell>
          <cell r="G866" t="str">
            <v>Scotland</v>
          </cell>
          <cell r="H866">
            <v>319.85312602099998</v>
          </cell>
          <cell r="I866">
            <v>330.42724956799998</v>
          </cell>
          <cell r="J866">
            <v>388.19650588100001</v>
          </cell>
          <cell r="K866">
            <v>380.50222095800001</v>
          </cell>
          <cell r="L866">
            <v>380.93923253200001</v>
          </cell>
          <cell r="M866">
            <v>389.51077922100001</v>
          </cell>
          <cell r="N866">
            <v>389.05453074899998</v>
          </cell>
          <cell r="O866">
            <v>374.955386508</v>
          </cell>
          <cell r="P866">
            <v>384.73985884899997</v>
          </cell>
          <cell r="Q866">
            <v>391.74563390100002</v>
          </cell>
          <cell r="R866">
            <v>395.773419322</v>
          </cell>
          <cell r="S866">
            <v>411.94088490399997</v>
          </cell>
          <cell r="T866">
            <v>504.09552615600001</v>
          </cell>
          <cell r="U866">
            <v>404.20764652999998</v>
          </cell>
          <cell r="V866">
            <v>406.29128761700002</v>
          </cell>
          <cell r="W866">
            <v>431.23931475500001</v>
          </cell>
          <cell r="X866">
            <v>458.94685312000001</v>
          </cell>
          <cell r="Y866">
            <v>456.247022706</v>
          </cell>
          <cell r="Z866">
            <v>448.47250893900002</v>
          </cell>
          <cell r="AA866">
            <v>454.79499273900001</v>
          </cell>
          <cell r="AB866">
            <v>443.80073403</v>
          </cell>
          <cell r="AC866">
            <v>417.243752696</v>
          </cell>
          <cell r="AD866">
            <v>411.13389383499998</v>
          </cell>
          <cell r="AE866">
            <v>424.90851998400001</v>
          </cell>
          <cell r="AF866">
            <v>442.29543933899998</v>
          </cell>
          <cell r="AG866">
            <v>576.46557539499997</v>
          </cell>
          <cell r="AH866">
            <v>278.27826399399999</v>
          </cell>
          <cell r="AI866">
            <v>334.75387007199998</v>
          </cell>
          <cell r="AJ866">
            <v>350.96336335000001</v>
          </cell>
          <cell r="AK866">
            <v>368.03634986200001</v>
          </cell>
          <cell r="AL866">
            <v>387.656054557</v>
          </cell>
          <cell r="AM866">
            <v>486.763161298</v>
          </cell>
          <cell r="AN866">
            <v>484.06696354799999</v>
          </cell>
          <cell r="AO866">
            <v>480.693326474</v>
          </cell>
          <cell r="AP866">
            <v>492.34691190000001</v>
          </cell>
          <cell r="AQ866">
            <v>447.08667172399998</v>
          </cell>
          <cell r="AR866">
            <v>439.22084466799998</v>
          </cell>
          <cell r="AS866">
            <v>449.39450087</v>
          </cell>
          <cell r="AT866">
            <v>498.71187921699999</v>
          </cell>
          <cell r="AU866">
            <v>425.91641838499999</v>
          </cell>
          <cell r="AV866">
            <v>415.81559816399999</v>
          </cell>
          <cell r="AW866">
            <v>417.73231542799999</v>
          </cell>
          <cell r="AX866">
            <v>417.23624551799998</v>
          </cell>
          <cell r="AY866">
            <v>466.00208151499999</v>
          </cell>
          <cell r="AZ866">
            <v>450.09976874</v>
          </cell>
          <cell r="BA866">
            <v>445.36372322</v>
          </cell>
          <cell r="BB866">
            <v>388.612838872</v>
          </cell>
          <cell r="BC866">
            <v>349.34729414999998</v>
          </cell>
          <cell r="BD866">
            <v>421.069474797</v>
          </cell>
          <cell r="BE866">
            <v>396.71271899499999</v>
          </cell>
          <cell r="BF866">
            <v>380.13262011799998</v>
          </cell>
          <cell r="BG866">
            <v>441.39390925399999</v>
          </cell>
          <cell r="BH866">
            <v>275.05230694900001</v>
          </cell>
          <cell r="BI866">
            <v>291.84461340600001</v>
          </cell>
          <cell r="BJ866">
            <v>344.04477891400001</v>
          </cell>
          <cell r="BK866">
            <v>378.48842943599999</v>
          </cell>
          <cell r="BL866">
            <v>404.18275477600002</v>
          </cell>
          <cell r="BM866">
            <v>426.40212924999997</v>
          </cell>
          <cell r="BN866">
            <v>443.00833854500002</v>
          </cell>
          <cell r="BO866">
            <v>454.61245377099999</v>
          </cell>
          <cell r="BP866">
            <v>465.8333576</v>
          </cell>
          <cell r="BQ866">
            <v>459.72554384699998</v>
          </cell>
          <cell r="BR866">
            <v>441.972960011</v>
          </cell>
          <cell r="BS866">
            <v>409.81103192799998</v>
          </cell>
          <cell r="BT866">
            <v>547.66715956099995</v>
          </cell>
          <cell r="BU866">
            <v>319.263176391</v>
          </cell>
          <cell r="BV866">
            <v>343.16361140800001</v>
          </cell>
          <cell r="BW866">
            <v>356.55055796599999</v>
          </cell>
          <cell r="BX866">
            <v>357.86352217199999</v>
          </cell>
          <cell r="BY866">
            <v>380.47891680200001</v>
          </cell>
          <cell r="BZ866">
            <v>385.374370919</v>
          </cell>
          <cell r="CA866">
            <v>392.58365653999999</v>
          </cell>
          <cell r="CB866">
            <v>380.94919624200003</v>
          </cell>
          <cell r="CC866">
            <v>395.93742384799998</v>
          </cell>
          <cell r="CD866">
            <v>425.99140457599998</v>
          </cell>
          <cell r="CE866">
            <v>420.11473967000001</v>
          </cell>
          <cell r="CF866">
            <v>428.24485626400002</v>
          </cell>
          <cell r="CG866">
            <v>584.02632270100003</v>
          </cell>
        </row>
        <row r="867">
          <cell r="B867" t="str">
            <v>Per_Volume_Imported Whiskey_England &amp; Wales</v>
          </cell>
          <cell r="C867" t="str">
            <v>Per</v>
          </cell>
          <cell r="D867" t="str">
            <v>Volume</v>
          </cell>
          <cell r="E867" t="str">
            <v>Spirits</v>
          </cell>
          <cell r="F867" t="str">
            <v>Imported Whiskey</v>
          </cell>
          <cell r="G867" t="str">
            <v>England &amp; Wales</v>
          </cell>
          <cell r="H867">
            <v>3149.1315573830002</v>
          </cell>
          <cell r="I867">
            <v>2989.559811311</v>
          </cell>
          <cell r="J867">
            <v>3056.21872403</v>
          </cell>
          <cell r="K867">
            <v>3148.6766028379998</v>
          </cell>
          <cell r="L867">
            <v>3203.9374464329999</v>
          </cell>
          <cell r="M867">
            <v>3151.147892989</v>
          </cell>
          <cell r="N867">
            <v>3117.8650968470001</v>
          </cell>
          <cell r="O867">
            <v>3074.7199323579998</v>
          </cell>
          <cell r="P867">
            <v>3034.2510595260001</v>
          </cell>
          <cell r="Q867">
            <v>2935.917120006</v>
          </cell>
          <cell r="R867">
            <v>2991.6907531820002</v>
          </cell>
          <cell r="S867">
            <v>3115.4346746360002</v>
          </cell>
          <cell r="T867">
            <v>3780.8029228999999</v>
          </cell>
          <cell r="U867">
            <v>2849.181251209</v>
          </cell>
          <cell r="V867">
            <v>2895.5076744859998</v>
          </cell>
          <cell r="W867">
            <v>2898.9587995279999</v>
          </cell>
          <cell r="X867">
            <v>2948.0524706480001</v>
          </cell>
          <cell r="Y867">
            <v>2894.8999023820002</v>
          </cell>
          <cell r="Z867">
            <v>2886.0987900360001</v>
          </cell>
          <cell r="AA867">
            <v>2815.0471891440002</v>
          </cell>
          <cell r="AB867">
            <v>2860.9986552770001</v>
          </cell>
          <cell r="AC867">
            <v>2796.4421742019999</v>
          </cell>
          <cell r="AD867">
            <v>2677.3156799769999</v>
          </cell>
          <cell r="AE867">
            <v>2674.7230636939998</v>
          </cell>
          <cell r="AF867">
            <v>2774.2314351999999</v>
          </cell>
          <cell r="AG867">
            <v>3399.6113497910001</v>
          </cell>
          <cell r="AH867">
            <v>2249.28872056</v>
          </cell>
          <cell r="AI867">
            <v>2670.6882541929999</v>
          </cell>
          <cell r="AJ867">
            <v>2872.8699871550002</v>
          </cell>
          <cell r="AK867">
            <v>3078.2095076969999</v>
          </cell>
          <cell r="AL867">
            <v>3102.919422558</v>
          </cell>
          <cell r="AM867">
            <v>3049.0393905159999</v>
          </cell>
          <cell r="AN867">
            <v>3028.2721824109999</v>
          </cell>
          <cell r="AO867">
            <v>3032.3526453650002</v>
          </cell>
          <cell r="AP867">
            <v>2821.91579542</v>
          </cell>
          <cell r="AQ867">
            <v>2758.2634314470001</v>
          </cell>
          <cell r="AR867">
            <v>2720.3301036389998</v>
          </cell>
          <cell r="AS867">
            <v>2706.0074442519999</v>
          </cell>
          <cell r="AT867">
            <v>3324.8069032819999</v>
          </cell>
          <cell r="AU867">
            <v>2046.9429508620001</v>
          </cell>
          <cell r="AV867">
            <v>2111.0014924809998</v>
          </cell>
          <cell r="AW867">
            <v>2194.8942674999998</v>
          </cell>
          <cell r="AX867">
            <v>2253.6749046049999</v>
          </cell>
          <cell r="AY867">
            <v>2594.0944662229999</v>
          </cell>
          <cell r="AZ867">
            <v>2649.3470826930002</v>
          </cell>
          <cell r="BA867">
            <v>2742.8696462429998</v>
          </cell>
          <cell r="BB867">
            <v>2855.3989938270001</v>
          </cell>
          <cell r="BC867">
            <v>2956.459706912</v>
          </cell>
          <cell r="BD867">
            <v>3009.6976431150001</v>
          </cell>
          <cell r="BE867">
            <v>3057.862544393</v>
          </cell>
          <cell r="BF867">
            <v>3049.4259644990002</v>
          </cell>
          <cell r="BG867">
            <v>3646.5528762160002</v>
          </cell>
          <cell r="BH867">
            <v>2600.5766873480002</v>
          </cell>
          <cell r="BI867">
            <v>2567.8063593709999</v>
          </cell>
          <cell r="BJ867">
            <v>2716.8888830249998</v>
          </cell>
          <cell r="BK867">
            <v>2757.7103176969999</v>
          </cell>
          <cell r="BL867">
            <v>2620.8679058520001</v>
          </cell>
          <cell r="BM867">
            <v>2620.6809972850001</v>
          </cell>
          <cell r="BN867">
            <v>2540.4217848930002</v>
          </cell>
          <cell r="BO867">
            <v>2541.0882890480002</v>
          </cell>
          <cell r="BP867">
            <v>2679.758242421</v>
          </cell>
          <cell r="BQ867">
            <v>2781.9251317620001</v>
          </cell>
          <cell r="BR867">
            <v>2784.4860448579998</v>
          </cell>
          <cell r="BS867">
            <v>2782.7556062899998</v>
          </cell>
          <cell r="BT867">
            <v>3876.3412746469999</v>
          </cell>
          <cell r="BU867">
            <v>2610.0709903359998</v>
          </cell>
          <cell r="BV867">
            <v>2612.3461523420001</v>
          </cell>
          <cell r="BW867">
            <v>2675.473588116</v>
          </cell>
          <cell r="BX867">
            <v>2788.1345773319999</v>
          </cell>
          <cell r="BY867">
            <v>2804.4710259509998</v>
          </cell>
          <cell r="BZ867">
            <v>2770.8885058800001</v>
          </cell>
          <cell r="CA867">
            <v>2744.3804508980002</v>
          </cell>
          <cell r="CB867">
            <v>2749.515109298</v>
          </cell>
          <cell r="CC867">
            <v>2798.7797513629998</v>
          </cell>
          <cell r="CD867">
            <v>2866.52051484</v>
          </cell>
          <cell r="CE867">
            <v>2884.3159583639999</v>
          </cell>
          <cell r="CF867">
            <v>2871.8672004519999</v>
          </cell>
          <cell r="CG867">
            <v>3722.9013181189998</v>
          </cell>
        </row>
        <row r="868">
          <cell r="B868" t="str">
            <v>Per_Volume_Imported Whiskey_Scotland</v>
          </cell>
          <cell r="C868" t="str">
            <v>Per</v>
          </cell>
          <cell r="D868" t="str">
            <v>Volume</v>
          </cell>
          <cell r="E868" t="str">
            <v>Spirits</v>
          </cell>
          <cell r="F868" t="str">
            <v>Imported Whiskey</v>
          </cell>
          <cell r="G868" t="str">
            <v>Scotland</v>
          </cell>
          <cell r="H868">
            <v>288.62407164400003</v>
          </cell>
          <cell r="I868">
            <v>282.958293083</v>
          </cell>
          <cell r="J868">
            <v>305.09221096700003</v>
          </cell>
          <cell r="K868">
            <v>316.18782547799998</v>
          </cell>
          <cell r="L868">
            <v>321.324452952</v>
          </cell>
          <cell r="M868">
            <v>325.09293027000001</v>
          </cell>
          <cell r="N868">
            <v>324.80553855300002</v>
          </cell>
          <cell r="O868">
            <v>313.06433250700002</v>
          </cell>
          <cell r="P868">
            <v>302.57342043300002</v>
          </cell>
          <cell r="Q868">
            <v>303.78633607099999</v>
          </cell>
          <cell r="R868">
            <v>308.02449581000002</v>
          </cell>
          <cell r="S868">
            <v>320.41879392599998</v>
          </cell>
          <cell r="T868">
            <v>373.32323908199999</v>
          </cell>
          <cell r="U868">
            <v>294.39353278599998</v>
          </cell>
          <cell r="V868">
            <v>297.17674426399998</v>
          </cell>
          <cell r="W868">
            <v>291.36825996699997</v>
          </cell>
          <cell r="X868">
            <v>304.97388739500002</v>
          </cell>
          <cell r="Y868">
            <v>301.21852214400002</v>
          </cell>
          <cell r="Z868">
            <v>296.62704853700001</v>
          </cell>
          <cell r="AA868">
            <v>292.04436668800003</v>
          </cell>
          <cell r="AB868">
            <v>296.50024803999997</v>
          </cell>
          <cell r="AC868">
            <v>285.18015001700002</v>
          </cell>
          <cell r="AD868">
            <v>283.28460598800001</v>
          </cell>
          <cell r="AE868">
            <v>300.19212121100003</v>
          </cell>
          <cell r="AF868">
            <v>303.43288309500002</v>
          </cell>
          <cell r="AG868">
            <v>365.29537529800001</v>
          </cell>
          <cell r="AH868">
            <v>211.51861334099999</v>
          </cell>
          <cell r="AI868">
            <v>257.07179938000002</v>
          </cell>
          <cell r="AJ868">
            <v>273.32976882299999</v>
          </cell>
          <cell r="AK868">
            <v>288.35469337199999</v>
          </cell>
          <cell r="AL868">
            <v>290.52235849700003</v>
          </cell>
          <cell r="AM868">
            <v>302.38006174700001</v>
          </cell>
          <cell r="AN868">
            <v>288.13202091099998</v>
          </cell>
          <cell r="AO868">
            <v>286.52837988099998</v>
          </cell>
          <cell r="AP868">
            <v>274.23555668199998</v>
          </cell>
          <cell r="AQ868">
            <v>270.45117751499998</v>
          </cell>
          <cell r="AR868">
            <v>269.90898291600001</v>
          </cell>
          <cell r="AS868">
            <v>267.52575729</v>
          </cell>
          <cell r="AT868">
            <v>327.44567877999998</v>
          </cell>
          <cell r="AU868">
            <v>209.60933704199999</v>
          </cell>
          <cell r="AV868">
            <v>211.61188998099999</v>
          </cell>
          <cell r="AW868">
            <v>227.02451544600001</v>
          </cell>
          <cell r="AX868">
            <v>228.749189941</v>
          </cell>
          <cell r="AY868">
            <v>252.57186803799999</v>
          </cell>
          <cell r="AZ868">
            <v>260.63217441799998</v>
          </cell>
          <cell r="BA868">
            <v>278.131121802</v>
          </cell>
          <cell r="BB868">
            <v>283.05450483300001</v>
          </cell>
          <cell r="BC868">
            <v>288.42690194800002</v>
          </cell>
          <cell r="BD868">
            <v>295.48932492799997</v>
          </cell>
          <cell r="BE868">
            <v>299.85762335200002</v>
          </cell>
          <cell r="BF868">
            <v>307.20944002300001</v>
          </cell>
          <cell r="BG868">
            <v>368.04011734599999</v>
          </cell>
          <cell r="BH868">
            <v>252.76566652</v>
          </cell>
          <cell r="BI868">
            <v>252.35605815599999</v>
          </cell>
          <cell r="BJ868">
            <v>277.56599714399999</v>
          </cell>
          <cell r="BK868">
            <v>280.04477773299999</v>
          </cell>
          <cell r="BL868">
            <v>266.05246395299997</v>
          </cell>
          <cell r="BM868">
            <v>269.86761184800002</v>
          </cell>
          <cell r="BN868">
            <v>264.98404286499999</v>
          </cell>
          <cell r="BO868">
            <v>265.217385955</v>
          </cell>
          <cell r="BP868">
            <v>288.70950484999997</v>
          </cell>
          <cell r="BQ868">
            <v>285.78485045100001</v>
          </cell>
          <cell r="BR868">
            <v>280.16133418999999</v>
          </cell>
          <cell r="BS868">
            <v>281.27781139000001</v>
          </cell>
          <cell r="BT868">
            <v>396.11519181900002</v>
          </cell>
          <cell r="BU868">
            <v>268.200809988</v>
          </cell>
          <cell r="BV868">
            <v>260.57666649499998</v>
          </cell>
          <cell r="BW868">
            <v>272.08881842800002</v>
          </cell>
          <cell r="BX868">
            <v>287.01148073000002</v>
          </cell>
          <cell r="BY868">
            <v>286.82480129800001</v>
          </cell>
          <cell r="BZ868">
            <v>285.55663888700002</v>
          </cell>
          <cell r="CA868">
            <v>290.60500845500002</v>
          </cell>
          <cell r="CB868">
            <v>282.47393124899997</v>
          </cell>
          <cell r="CC868">
            <v>289.39924197400001</v>
          </cell>
          <cell r="CD868">
            <v>299.349899107</v>
          </cell>
          <cell r="CE868">
            <v>307.49309658300001</v>
          </cell>
          <cell r="CF868">
            <v>306.96935554499998</v>
          </cell>
          <cell r="CG868">
            <v>388.836418649</v>
          </cell>
        </row>
        <row r="869">
          <cell r="B869" t="str">
            <v>Per_Volume_Malt Whisky_England &amp; Wales</v>
          </cell>
          <cell r="C869" t="str">
            <v>Per</v>
          </cell>
          <cell r="D869" t="str">
            <v>Volume</v>
          </cell>
          <cell r="E869" t="str">
            <v>Spirits</v>
          </cell>
          <cell r="F869" t="str">
            <v>Malt Whisky</v>
          </cell>
          <cell r="G869" t="str">
            <v>England &amp; Wales</v>
          </cell>
          <cell r="H869">
            <v>233.55245891800001</v>
          </cell>
          <cell r="I869">
            <v>249.51502045300001</v>
          </cell>
          <cell r="J869">
            <v>267.91842236600002</v>
          </cell>
          <cell r="K869">
            <v>283.74570825199999</v>
          </cell>
          <cell r="L869">
            <v>262.756061391</v>
          </cell>
          <cell r="M869">
            <v>265.28822814400002</v>
          </cell>
          <cell r="N869">
            <v>283.64571313499999</v>
          </cell>
          <cell r="O869">
            <v>290.67337469199998</v>
          </cell>
          <cell r="P869">
            <v>269.51084286899999</v>
          </cell>
          <cell r="Q869">
            <v>270.81460701899999</v>
          </cell>
          <cell r="R869">
            <v>267.92490085899999</v>
          </cell>
          <cell r="S869">
            <v>259.97508343499999</v>
          </cell>
          <cell r="T869">
            <v>351.00392956600001</v>
          </cell>
          <cell r="U869">
            <v>217.46859986600001</v>
          </cell>
          <cell r="V869">
            <v>244.88553265499999</v>
          </cell>
          <cell r="W869">
            <v>259.55377808600002</v>
          </cell>
          <cell r="X869">
            <v>265.62961835499999</v>
          </cell>
          <cell r="Y869">
            <v>268.52630827799999</v>
          </cell>
          <cell r="Z869">
            <v>276.18801769300001</v>
          </cell>
          <cell r="AA869">
            <v>288.06643194700001</v>
          </cell>
          <cell r="AB869">
            <v>296.96943171999999</v>
          </cell>
          <cell r="AC869">
            <v>287.33627554600002</v>
          </cell>
          <cell r="AD869">
            <v>277.72346178100003</v>
          </cell>
          <cell r="AE869">
            <v>275.42717679999998</v>
          </cell>
          <cell r="AF869">
            <v>288.80961731600001</v>
          </cell>
          <cell r="AG869">
            <v>417.72975423399998</v>
          </cell>
          <cell r="AH869">
            <v>187.259435819</v>
          </cell>
          <cell r="AI869">
            <v>217.34562977900001</v>
          </cell>
          <cell r="AJ869">
            <v>259.59407159400001</v>
          </cell>
          <cell r="AK869">
            <v>279.11763327300002</v>
          </cell>
          <cell r="AL869">
            <v>281.56797728800001</v>
          </cell>
          <cell r="AM869">
            <v>273.82545324900002</v>
          </cell>
          <cell r="AN869">
            <v>283.39432277200001</v>
          </cell>
          <cell r="AO869">
            <v>286.565577787</v>
          </cell>
          <cell r="AP869">
            <v>291.11231499000002</v>
          </cell>
          <cell r="AQ869">
            <v>312.79901769100002</v>
          </cell>
          <cell r="AR869">
            <v>314.435212788</v>
          </cell>
          <cell r="AS869">
            <v>316.04041143900002</v>
          </cell>
          <cell r="AT869">
            <v>414.463302</v>
          </cell>
          <cell r="AU869">
            <v>261.33140231700003</v>
          </cell>
          <cell r="AV869">
            <v>286.12107619400001</v>
          </cell>
          <cell r="AW869">
            <v>309.60781325599999</v>
          </cell>
          <cell r="AX869">
            <v>319.39280770200003</v>
          </cell>
          <cell r="AY869">
            <v>350.06290511200001</v>
          </cell>
          <cell r="AZ869">
            <v>361.794615093</v>
          </cell>
          <cell r="BA869">
            <v>386.07805652399998</v>
          </cell>
          <cell r="BB869">
            <v>407.38020270200002</v>
          </cell>
          <cell r="BC869">
            <v>436.08904161300001</v>
          </cell>
          <cell r="BD869">
            <v>444.84455418800002</v>
          </cell>
          <cell r="BE869">
            <v>434.124845397</v>
          </cell>
          <cell r="BF869">
            <v>432.288536577</v>
          </cell>
          <cell r="BG869">
            <v>562.86329973600004</v>
          </cell>
          <cell r="BH869">
            <v>404.031289926</v>
          </cell>
          <cell r="BI869">
            <v>397.26385448799999</v>
          </cell>
          <cell r="BJ869">
            <v>405.96540342200001</v>
          </cell>
          <cell r="BK869">
            <v>426.59390694699999</v>
          </cell>
          <cell r="BL869">
            <v>389.79241357000001</v>
          </cell>
          <cell r="BM869">
            <v>384.07152386799999</v>
          </cell>
          <cell r="BN869">
            <v>403.39818448900002</v>
          </cell>
          <cell r="BO869">
            <v>418.52275620900002</v>
          </cell>
          <cell r="BP869">
            <v>433.77171255399998</v>
          </cell>
          <cell r="BQ869">
            <v>467.16492086699998</v>
          </cell>
          <cell r="BR869">
            <v>479.00213464500001</v>
          </cell>
          <cell r="BS869">
            <v>495.50281582399998</v>
          </cell>
          <cell r="BT869">
            <v>601.34496547100002</v>
          </cell>
          <cell r="BU869">
            <v>462.05214751599999</v>
          </cell>
          <cell r="BV869">
            <v>471.35985551200002</v>
          </cell>
          <cell r="BW869">
            <v>484.95449630600001</v>
          </cell>
          <cell r="BX869">
            <v>545.685913153</v>
          </cell>
          <cell r="BY869">
            <v>611.21222164799997</v>
          </cell>
          <cell r="BZ869">
            <v>583.88587725699995</v>
          </cell>
          <cell r="CA869">
            <v>560.39930888900005</v>
          </cell>
          <cell r="CB869">
            <v>533.48441011</v>
          </cell>
          <cell r="CC869">
            <v>533.95708518100002</v>
          </cell>
          <cell r="CD869">
            <v>515.203543276</v>
          </cell>
          <cell r="CE869">
            <v>540.32510843800003</v>
          </cell>
          <cell r="CF869">
            <v>543.78859596999996</v>
          </cell>
          <cell r="CG869">
            <v>623.66796671400004</v>
          </cell>
        </row>
        <row r="870">
          <cell r="B870" t="str">
            <v>Per_Volume_Malt Whisky_Scotland</v>
          </cell>
          <cell r="C870" t="str">
            <v>Per</v>
          </cell>
          <cell r="D870" t="str">
            <v>Volume</v>
          </cell>
          <cell r="E870" t="str">
            <v>Spirits</v>
          </cell>
          <cell r="F870" t="str">
            <v>Malt Whisky</v>
          </cell>
          <cell r="G870" t="str">
            <v>Scotland</v>
          </cell>
          <cell r="H870">
            <v>113.30593880799999</v>
          </cell>
          <cell r="I870">
            <v>126.49140525200001</v>
          </cell>
          <cell r="J870">
            <v>133.94362035500001</v>
          </cell>
          <cell r="K870">
            <v>137.86733253400001</v>
          </cell>
          <cell r="L870">
            <v>126.11958918800001</v>
          </cell>
          <cell r="M870">
            <v>130.494693031</v>
          </cell>
          <cell r="N870">
            <v>141.279526976</v>
          </cell>
          <cell r="O870">
            <v>136.51768575</v>
          </cell>
          <cell r="P870">
            <v>134.22735901499999</v>
          </cell>
          <cell r="Q870">
            <v>130.60378653000001</v>
          </cell>
          <cell r="R870">
            <v>125.362555607</v>
          </cell>
          <cell r="S870">
            <v>120.627437857</v>
          </cell>
          <cell r="T870">
            <v>164.08614511100001</v>
          </cell>
          <cell r="U870">
            <v>102.792406959</v>
          </cell>
          <cell r="V870">
            <v>117.506351013</v>
          </cell>
          <cell r="W870">
            <v>120.911207412</v>
          </cell>
          <cell r="X870">
            <v>124.10981578099999</v>
          </cell>
          <cell r="Y870">
            <v>129.386963694</v>
          </cell>
          <cell r="Z870">
            <v>133.10443859700001</v>
          </cell>
          <cell r="AA870">
            <v>126.33595945899999</v>
          </cell>
          <cell r="AB870">
            <v>128.21448529700001</v>
          </cell>
          <cell r="AC870">
            <v>125.241941911</v>
          </cell>
          <cell r="AD870">
            <v>120.69350799599999</v>
          </cell>
          <cell r="AE870">
            <v>119.961018888</v>
          </cell>
          <cell r="AF870">
            <v>127.859379175</v>
          </cell>
          <cell r="AG870">
            <v>176.72950309500001</v>
          </cell>
          <cell r="AH870">
            <v>68.101260921999994</v>
          </cell>
          <cell r="AI870">
            <v>77.893524855999999</v>
          </cell>
          <cell r="AJ870">
            <v>84.289988871000006</v>
          </cell>
          <cell r="AK870">
            <v>94.585928570999997</v>
          </cell>
          <cell r="AL870">
            <v>97.111768764000004</v>
          </cell>
          <cell r="AM870">
            <v>112.62269657</v>
          </cell>
          <cell r="AN870">
            <v>109.292858798</v>
          </cell>
          <cell r="AO870">
            <v>112.198134577</v>
          </cell>
          <cell r="AP870">
            <v>126.822321078</v>
          </cell>
          <cell r="AQ870">
            <v>124.424337306</v>
          </cell>
          <cell r="AR870">
            <v>125.188350728</v>
          </cell>
          <cell r="AS870">
            <v>118.39721817500001</v>
          </cell>
          <cell r="AT870">
            <v>148.78907118699999</v>
          </cell>
          <cell r="AU870">
            <v>94.155567656000002</v>
          </cell>
          <cell r="AV870">
            <v>108.28370144</v>
          </cell>
          <cell r="AW870">
            <v>114.038117523</v>
          </cell>
          <cell r="AX870">
            <v>118.588409277</v>
          </cell>
          <cell r="AY870">
            <v>118.15117742299999</v>
          </cell>
          <cell r="AZ870">
            <v>131.50636140200001</v>
          </cell>
          <cell r="BA870">
            <v>137.40838736500001</v>
          </cell>
          <cell r="BB870">
            <v>145.15014026</v>
          </cell>
          <cell r="BC870">
            <v>148.01874078700001</v>
          </cell>
          <cell r="BD870">
            <v>141.097756742</v>
          </cell>
          <cell r="BE870">
            <v>138.11437682600001</v>
          </cell>
          <cell r="BF870">
            <v>140.25350821800001</v>
          </cell>
          <cell r="BG870">
            <v>167.11652674999999</v>
          </cell>
          <cell r="BH870">
            <v>114.833826219</v>
          </cell>
          <cell r="BI870">
            <v>113.70249475599999</v>
          </cell>
          <cell r="BJ870">
            <v>115.439851909</v>
          </cell>
          <cell r="BK870">
            <v>108.127987284</v>
          </cell>
          <cell r="BL870">
            <v>105.864206713</v>
          </cell>
          <cell r="BM870">
            <v>108.723942643</v>
          </cell>
          <cell r="BN870">
            <v>107.49093868999999</v>
          </cell>
          <cell r="BO870">
            <v>110.66009491600001</v>
          </cell>
          <cell r="BP870">
            <v>116.07531781599999</v>
          </cell>
          <cell r="BQ870">
            <v>112.94560423900001</v>
          </cell>
          <cell r="BR870">
            <v>110.43868094600001</v>
          </cell>
          <cell r="BS870">
            <v>114.855224294</v>
          </cell>
          <cell r="BT870">
            <v>140.353563807</v>
          </cell>
          <cell r="BU870">
            <v>106.847223339</v>
          </cell>
          <cell r="BV870">
            <v>105.152008502</v>
          </cell>
          <cell r="BW870">
            <v>103.807014229</v>
          </cell>
          <cell r="BX870">
            <v>131.15355335699999</v>
          </cell>
          <cell r="BY870">
            <v>152.64571360599999</v>
          </cell>
          <cell r="BZ870">
            <v>143.97389124</v>
          </cell>
          <cell r="CA870">
            <v>138.51798890200001</v>
          </cell>
          <cell r="CB870">
            <v>126.337305317</v>
          </cell>
          <cell r="CC870">
            <v>129.098111829</v>
          </cell>
          <cell r="CD870">
            <v>128.10497244300001</v>
          </cell>
          <cell r="CE870">
            <v>140.855083694</v>
          </cell>
          <cell r="CF870">
            <v>141.869549917</v>
          </cell>
          <cell r="CG870">
            <v>175.320306418</v>
          </cell>
        </row>
        <row r="871">
          <cell r="B871" t="str">
            <v>Per_Volume_Non Cream Liqueurs_England &amp; Wales</v>
          </cell>
          <cell r="C871" t="str">
            <v>Per</v>
          </cell>
          <cell r="D871" t="str">
            <v>Volume</v>
          </cell>
          <cell r="E871" t="str">
            <v>Spirits</v>
          </cell>
          <cell r="F871" t="str">
            <v>Non Cream Liqueurs</v>
          </cell>
          <cell r="G871" t="str">
            <v>England &amp; Wales</v>
          </cell>
          <cell r="H871">
            <v>2830.9527402479998</v>
          </cell>
          <cell r="I871">
            <v>2907.2323741260002</v>
          </cell>
          <cell r="J871">
            <v>3040.4425104080001</v>
          </cell>
          <cell r="K871">
            <v>3091.658999579</v>
          </cell>
          <cell r="L871">
            <v>3097.9497560939999</v>
          </cell>
          <cell r="M871">
            <v>3089.7667960099998</v>
          </cell>
          <cell r="N871">
            <v>3013.9509115310002</v>
          </cell>
          <cell r="O871">
            <v>3040.2848438719998</v>
          </cell>
          <cell r="P871">
            <v>3155.4463629789998</v>
          </cell>
          <cell r="Q871">
            <v>3136.581839213</v>
          </cell>
          <cell r="R871">
            <v>3128.682133449</v>
          </cell>
          <cell r="S871">
            <v>3282.7386478210001</v>
          </cell>
          <cell r="T871">
            <v>3993.7178833449998</v>
          </cell>
          <cell r="U871">
            <v>2774.9828836920001</v>
          </cell>
          <cell r="V871">
            <v>2988.2745255139998</v>
          </cell>
          <cell r="W871">
            <v>3152.4281999989998</v>
          </cell>
          <cell r="X871">
            <v>3141.1358666699998</v>
          </cell>
          <cell r="Y871">
            <v>3178.7314037890001</v>
          </cell>
          <cell r="Z871">
            <v>3105.494955615</v>
          </cell>
          <cell r="AA871">
            <v>3062.1754194179998</v>
          </cell>
          <cell r="AB871">
            <v>3057.0635976419999</v>
          </cell>
          <cell r="AC871">
            <v>3256.0962190280002</v>
          </cell>
          <cell r="AD871">
            <v>3288.8518875479999</v>
          </cell>
          <cell r="AE871">
            <v>3250.4675553940001</v>
          </cell>
          <cell r="AF871">
            <v>3378.5869928900001</v>
          </cell>
          <cell r="AG871">
            <v>4318.4760825740004</v>
          </cell>
          <cell r="AH871">
            <v>2739.1296891930001</v>
          </cell>
          <cell r="AI871">
            <v>2879.3255755569999</v>
          </cell>
          <cell r="AJ871">
            <v>3100.6768773069998</v>
          </cell>
          <cell r="AK871">
            <v>3390.8960153070002</v>
          </cell>
          <cell r="AL871">
            <v>3441.9733616429999</v>
          </cell>
          <cell r="AM871">
            <v>3353.2371266089999</v>
          </cell>
          <cell r="AN871">
            <v>3313.930541145</v>
          </cell>
          <cell r="AO871">
            <v>3326.1863997619998</v>
          </cell>
          <cell r="AP871">
            <v>3569.892334868</v>
          </cell>
          <cell r="AQ871">
            <v>3758.8385199190002</v>
          </cell>
          <cell r="AR871">
            <v>3849.665859017</v>
          </cell>
          <cell r="AS871">
            <v>3826.7059224539998</v>
          </cell>
          <cell r="AT871">
            <v>4560.3751643739997</v>
          </cell>
          <cell r="AU871">
            <v>3425.6637326310001</v>
          </cell>
          <cell r="AV871">
            <v>3132.388536857</v>
          </cell>
          <cell r="AW871">
            <v>3296.9891541329998</v>
          </cell>
          <cell r="AX871">
            <v>3505.0807419809998</v>
          </cell>
          <cell r="AY871">
            <v>3856.4591615539998</v>
          </cell>
          <cell r="AZ871">
            <v>3716.4536276429999</v>
          </cell>
          <cell r="BA871">
            <v>3845.6110628420001</v>
          </cell>
          <cell r="BB871">
            <v>4059.4597068610001</v>
          </cell>
          <cell r="BC871">
            <v>4351.9686187240004</v>
          </cell>
          <cell r="BD871">
            <v>4557.6619342619997</v>
          </cell>
          <cell r="BE871">
            <v>4749.6568336569999</v>
          </cell>
          <cell r="BF871">
            <v>4783.3461496290001</v>
          </cell>
          <cell r="BG871">
            <v>6196.0615470909997</v>
          </cell>
          <cell r="BH871">
            <v>4581.2475124430002</v>
          </cell>
          <cell r="BI871">
            <v>4056.2888666019999</v>
          </cell>
          <cell r="BJ871">
            <v>4342.4570828510005</v>
          </cell>
          <cell r="BK871">
            <v>4657.5597124169999</v>
          </cell>
          <cell r="BL871">
            <v>4520.4288128139997</v>
          </cell>
          <cell r="BM871">
            <v>4747.8640973379997</v>
          </cell>
          <cell r="BN871">
            <v>4726.5444987290002</v>
          </cell>
          <cell r="BO871">
            <v>4952.4963895820001</v>
          </cell>
          <cell r="BP871">
            <v>5127.139165433</v>
          </cell>
          <cell r="BQ871">
            <v>5362.4409163050004</v>
          </cell>
          <cell r="BR871">
            <v>5236.9432004959999</v>
          </cell>
          <cell r="BS871">
            <v>5291.9880087130005</v>
          </cell>
          <cell r="BT871">
            <v>6782.3791896709999</v>
          </cell>
          <cell r="BU871">
            <v>4943.4401671120004</v>
          </cell>
          <cell r="BV871">
            <v>4940.0085669740001</v>
          </cell>
          <cell r="BW871">
            <v>5175.7709935290004</v>
          </cell>
          <cell r="BX871">
            <v>5494.5766521389996</v>
          </cell>
          <cell r="BY871">
            <v>5446.556199781</v>
          </cell>
          <cell r="BZ871">
            <v>5623.2521376750001</v>
          </cell>
          <cell r="CA871">
            <v>5316.6334060879999</v>
          </cell>
          <cell r="CB871">
            <v>5336.0905059090001</v>
          </cell>
          <cell r="CC871">
            <v>5376.0268416170002</v>
          </cell>
          <cell r="CD871">
            <v>5071.0645758560004</v>
          </cell>
          <cell r="CE871">
            <v>5020.0233417990003</v>
          </cell>
          <cell r="CF871">
            <v>4988.748566147</v>
          </cell>
          <cell r="CG871">
            <v>6581.683171611</v>
          </cell>
        </row>
        <row r="872">
          <cell r="B872" t="str">
            <v>Per_Volume_Non Cream Liqueurs_Scotland</v>
          </cell>
          <cell r="C872" t="str">
            <v>Per</v>
          </cell>
          <cell r="D872" t="str">
            <v>Volume</v>
          </cell>
          <cell r="E872" t="str">
            <v>Spirits</v>
          </cell>
          <cell r="F872" t="str">
            <v>Non Cream Liqueurs</v>
          </cell>
          <cell r="G872" t="str">
            <v>Scotland</v>
          </cell>
          <cell r="H872">
            <v>552.69216341200001</v>
          </cell>
          <cell r="I872">
            <v>576.61543532600001</v>
          </cell>
          <cell r="J872">
            <v>601.15021992899995</v>
          </cell>
          <cell r="K872">
            <v>593.15335568800003</v>
          </cell>
          <cell r="L872">
            <v>595.94527636999999</v>
          </cell>
          <cell r="M872">
            <v>586.25601171899996</v>
          </cell>
          <cell r="N872">
            <v>558.87825914400003</v>
          </cell>
          <cell r="O872">
            <v>565.48659416800001</v>
          </cell>
          <cell r="P872">
            <v>591.29100227599997</v>
          </cell>
          <cell r="Q872">
            <v>609.28988177600002</v>
          </cell>
          <cell r="R872">
            <v>598.972951588</v>
          </cell>
          <cell r="S872">
            <v>632.07602885699998</v>
          </cell>
          <cell r="T872">
            <v>765.46633243400004</v>
          </cell>
          <cell r="U872">
            <v>554.96094650600003</v>
          </cell>
          <cell r="V872">
            <v>571.27672991600002</v>
          </cell>
          <cell r="W872">
            <v>588.173613327</v>
          </cell>
          <cell r="X872">
            <v>583.92222188999995</v>
          </cell>
          <cell r="Y872">
            <v>572.49466394700005</v>
          </cell>
          <cell r="Z872">
            <v>566.29129504499997</v>
          </cell>
          <cell r="AA872">
            <v>578.04080506100001</v>
          </cell>
          <cell r="AB872">
            <v>558.25126590499997</v>
          </cell>
          <cell r="AC872">
            <v>574.41596686499997</v>
          </cell>
          <cell r="AD872">
            <v>581.97036979500001</v>
          </cell>
          <cell r="AE872">
            <v>594.35158646599996</v>
          </cell>
          <cell r="AF872">
            <v>607.30846166699996</v>
          </cell>
          <cell r="AG872">
            <v>675.38471495900001</v>
          </cell>
          <cell r="AH872">
            <v>400.26571264900002</v>
          </cell>
          <cell r="AI872">
            <v>457.61068445400002</v>
          </cell>
          <cell r="AJ872">
            <v>476.15485350799997</v>
          </cell>
          <cell r="AK872">
            <v>504.62911314899998</v>
          </cell>
          <cell r="AL872">
            <v>514.75926145300002</v>
          </cell>
          <cell r="AM872">
            <v>525.43755909200001</v>
          </cell>
          <cell r="AN872">
            <v>523.39003659499997</v>
          </cell>
          <cell r="AO872">
            <v>516.72061629799998</v>
          </cell>
          <cell r="AP872">
            <v>548.80792337399998</v>
          </cell>
          <cell r="AQ872">
            <v>572.16020488499998</v>
          </cell>
          <cell r="AR872">
            <v>591.35392706699997</v>
          </cell>
          <cell r="AS872">
            <v>602.85377646200004</v>
          </cell>
          <cell r="AT872">
            <v>713.43649244599999</v>
          </cell>
          <cell r="AU872">
            <v>521.177100397</v>
          </cell>
          <cell r="AV872">
            <v>528.084713728</v>
          </cell>
          <cell r="AW872">
            <v>529.586328837</v>
          </cell>
          <cell r="AX872">
            <v>538.35424540300005</v>
          </cell>
          <cell r="AY872">
            <v>554.07318965100001</v>
          </cell>
          <cell r="AZ872">
            <v>545.81096875799994</v>
          </cell>
          <cell r="BA872">
            <v>544.99500847199999</v>
          </cell>
          <cell r="BB872">
            <v>495.184072281</v>
          </cell>
          <cell r="BC872">
            <v>493.44796303700002</v>
          </cell>
          <cell r="BD872">
            <v>488.74689024200001</v>
          </cell>
          <cell r="BE872">
            <v>473.57054681199998</v>
          </cell>
          <cell r="BF872">
            <v>506.23019116900002</v>
          </cell>
          <cell r="BG872">
            <v>621.40432718800002</v>
          </cell>
          <cell r="BH872">
            <v>443.32001379299999</v>
          </cell>
          <cell r="BI872">
            <v>424.31347078700003</v>
          </cell>
          <cell r="BJ872">
            <v>424.24637860799999</v>
          </cell>
          <cell r="BK872">
            <v>440.62281355300001</v>
          </cell>
          <cell r="BL872">
            <v>438.74715953899999</v>
          </cell>
          <cell r="BM872">
            <v>462.23570390600003</v>
          </cell>
          <cell r="BN872">
            <v>448.96806312699999</v>
          </cell>
          <cell r="BO872">
            <v>463.17505784600002</v>
          </cell>
          <cell r="BP872">
            <v>456.363481788</v>
          </cell>
          <cell r="BQ872">
            <v>469.17255529900001</v>
          </cell>
          <cell r="BR872">
            <v>455.48311129400003</v>
          </cell>
          <cell r="BS872">
            <v>430.365503322</v>
          </cell>
          <cell r="BT872">
            <v>559.57764320900003</v>
          </cell>
          <cell r="BU872">
            <v>391.00029857499999</v>
          </cell>
          <cell r="BV872">
            <v>382.83769112200002</v>
          </cell>
          <cell r="BW872">
            <v>399.00508502899999</v>
          </cell>
          <cell r="BX872">
            <v>462.18115817900002</v>
          </cell>
          <cell r="BY872">
            <v>474.61350698799998</v>
          </cell>
          <cell r="BZ872">
            <v>465.543222802</v>
          </cell>
          <cell r="CA872">
            <v>430.05824158500002</v>
          </cell>
          <cell r="CB872">
            <v>423.08020149999999</v>
          </cell>
          <cell r="CC872">
            <v>424.24765882999998</v>
          </cell>
          <cell r="CD872">
            <v>414.55459506699998</v>
          </cell>
          <cell r="CE872">
            <v>419.90897056799997</v>
          </cell>
          <cell r="CF872">
            <v>427.04606787400002</v>
          </cell>
          <cell r="CG872">
            <v>577.12230979100002</v>
          </cell>
        </row>
        <row r="873">
          <cell r="B873" t="str">
            <v>Per_Volume_Specialities_England &amp; Wales</v>
          </cell>
          <cell r="C873" t="str">
            <v>Per</v>
          </cell>
          <cell r="D873" t="str">
            <v>Volume</v>
          </cell>
          <cell r="E873" t="str">
            <v>Spirits</v>
          </cell>
          <cell r="F873" t="str">
            <v>Specialities</v>
          </cell>
          <cell r="G873" t="str">
            <v>England &amp; Wales</v>
          </cell>
          <cell r="H873">
            <v>3197.766661136</v>
          </cell>
          <cell r="I873">
            <v>3428.6463351540001</v>
          </cell>
          <cell r="J873">
            <v>3477.8210838139998</v>
          </cell>
          <cell r="K873">
            <v>3873.1778875750001</v>
          </cell>
          <cell r="L873">
            <v>4055.3901896580001</v>
          </cell>
          <cell r="M873">
            <v>4477.8300474110001</v>
          </cell>
          <cell r="N873">
            <v>4398.8217840480002</v>
          </cell>
          <cell r="O873">
            <v>4188.4464299020001</v>
          </cell>
          <cell r="P873">
            <v>3905.7834781659999</v>
          </cell>
          <cell r="Q873">
            <v>3762.392830152</v>
          </cell>
          <cell r="R873">
            <v>3652.5135310410001</v>
          </cell>
          <cell r="S873">
            <v>3696.4469238309998</v>
          </cell>
          <cell r="T873">
            <v>4539.1251427770003</v>
          </cell>
          <cell r="U873">
            <v>3259.8575644980001</v>
          </cell>
          <cell r="V873">
            <v>3401.0046182850001</v>
          </cell>
          <cell r="W873">
            <v>3587.8286273879999</v>
          </cell>
          <cell r="X873">
            <v>3896.9017225769999</v>
          </cell>
          <cell r="Y873">
            <v>4139.9007665030003</v>
          </cell>
          <cell r="Z873">
            <v>4664.5345116540002</v>
          </cell>
          <cell r="AA873">
            <v>4581.1565018860001</v>
          </cell>
          <cell r="AB873">
            <v>4307.8939941480003</v>
          </cell>
          <cell r="AC873">
            <v>3971.1135485549999</v>
          </cell>
          <cell r="AD873">
            <v>3809.0930141170002</v>
          </cell>
          <cell r="AE873">
            <v>3698.241799117</v>
          </cell>
          <cell r="AF873">
            <v>3685.059028054</v>
          </cell>
          <cell r="AG873">
            <v>4457.8122362909999</v>
          </cell>
          <cell r="AH873">
            <v>2452.551004763</v>
          </cell>
          <cell r="AI873">
            <v>2749.7518148210002</v>
          </cell>
          <cell r="AJ873">
            <v>3173.6612647050001</v>
          </cell>
          <cell r="AK873">
            <v>3403.6451102850001</v>
          </cell>
          <cell r="AL873">
            <v>3741.5788450680002</v>
          </cell>
          <cell r="AM873">
            <v>4492.8957652170002</v>
          </cell>
          <cell r="AN873">
            <v>4571.6674769709998</v>
          </cell>
          <cell r="AO873">
            <v>4305.9493493520004</v>
          </cell>
          <cell r="AP873">
            <v>4171.0882450720001</v>
          </cell>
          <cell r="AQ873">
            <v>3900.6694282660001</v>
          </cell>
          <cell r="AR873">
            <v>3767.476211918</v>
          </cell>
          <cell r="AS873">
            <v>3699.54228199</v>
          </cell>
          <cell r="AT873">
            <v>4261.4380487560002</v>
          </cell>
          <cell r="AU873">
            <v>3044.3942461309998</v>
          </cell>
          <cell r="AV873">
            <v>2965.0751076679999</v>
          </cell>
          <cell r="AW873">
            <v>3033.9158877710001</v>
          </cell>
          <cell r="AX873">
            <v>3232.746716226</v>
          </cell>
          <cell r="AY873">
            <v>4152.9517111989999</v>
          </cell>
          <cell r="AZ873">
            <v>4533.4982045260003</v>
          </cell>
          <cell r="BA873">
            <v>4937.3120136970001</v>
          </cell>
          <cell r="BB873">
            <v>4887.6709510350001</v>
          </cell>
          <cell r="BC873">
            <v>4218.9441161349996</v>
          </cell>
          <cell r="BD873">
            <v>3832.5746984520001</v>
          </cell>
          <cell r="BE873">
            <v>3785.1149017839998</v>
          </cell>
          <cell r="BF873">
            <v>3710.4116788050001</v>
          </cell>
          <cell r="BG873">
            <v>4747.8693951020005</v>
          </cell>
          <cell r="BH873">
            <v>3373.035542868</v>
          </cell>
          <cell r="BI873">
            <v>3267.474155164</v>
          </cell>
          <cell r="BJ873">
            <v>3456.3427537900002</v>
          </cell>
          <cell r="BK873">
            <v>3840.0104490499998</v>
          </cell>
          <cell r="BL873">
            <v>3866.6607637120001</v>
          </cell>
          <cell r="BM873">
            <v>4847.7070184880004</v>
          </cell>
          <cell r="BN873">
            <v>4576.5652635710003</v>
          </cell>
          <cell r="BO873">
            <v>4955.2018988549999</v>
          </cell>
          <cell r="BP873">
            <v>5047.5661275829998</v>
          </cell>
          <cell r="BQ873">
            <v>4680.8144252829998</v>
          </cell>
          <cell r="BR873">
            <v>4126.8195855229997</v>
          </cell>
          <cell r="BS873">
            <v>4087.0722138299998</v>
          </cell>
          <cell r="BT873">
            <v>5201.6797948920002</v>
          </cell>
          <cell r="BU873">
            <v>3830.3767574120002</v>
          </cell>
          <cell r="BV873">
            <v>3858.9036476319998</v>
          </cell>
          <cell r="BW873">
            <v>3919.2357113160001</v>
          </cell>
          <cell r="BX873">
            <v>4177.1592192460002</v>
          </cell>
          <cell r="BY873">
            <v>4286.8212019729999</v>
          </cell>
          <cell r="BZ873">
            <v>4847.0378034340001</v>
          </cell>
          <cell r="CA873">
            <v>5357.7719291760004</v>
          </cell>
          <cell r="CB873">
            <v>5314.575301717</v>
          </cell>
          <cell r="CC873">
            <v>4607.4405875860002</v>
          </cell>
          <cell r="CD873">
            <v>4126.6013526409997</v>
          </cell>
          <cell r="CE873">
            <v>3873.8459091350001</v>
          </cell>
          <cell r="CF873">
            <v>3738.5135177970001</v>
          </cell>
          <cell r="CG873">
            <v>5446.7101937770003</v>
          </cell>
        </row>
        <row r="874">
          <cell r="B874" t="str">
            <v>Per_Volume_Specialities_Scotland</v>
          </cell>
          <cell r="C874" t="str">
            <v>Per</v>
          </cell>
          <cell r="D874" t="str">
            <v>Volume</v>
          </cell>
          <cell r="E874" t="str">
            <v>Spirits</v>
          </cell>
          <cell r="F874" t="str">
            <v>Specialities</v>
          </cell>
          <cell r="G874" t="str">
            <v>Scotland</v>
          </cell>
          <cell r="H874">
            <v>190.628119715</v>
          </cell>
          <cell r="I874">
            <v>201.83123358</v>
          </cell>
          <cell r="J874">
            <v>213.44682616599999</v>
          </cell>
          <cell r="K874">
            <v>238.75343988700001</v>
          </cell>
          <cell r="L874">
            <v>239.914003342</v>
          </cell>
          <cell r="M874">
            <v>261.88124757200001</v>
          </cell>
          <cell r="N874">
            <v>254.617095334</v>
          </cell>
          <cell r="O874">
            <v>256.45202155499999</v>
          </cell>
          <cell r="P874">
            <v>244.57818784599999</v>
          </cell>
          <cell r="Q874">
            <v>251.922498725</v>
          </cell>
          <cell r="R874">
            <v>248.74809507500001</v>
          </cell>
          <cell r="S874">
            <v>249.52575317</v>
          </cell>
          <cell r="T874">
            <v>314.69054204299999</v>
          </cell>
          <cell r="U874">
            <v>220.798015389</v>
          </cell>
          <cell r="V874">
            <v>241.626098692</v>
          </cell>
          <cell r="W874">
            <v>240.89516111</v>
          </cell>
          <cell r="X874">
            <v>255.0803464</v>
          </cell>
          <cell r="Y874">
            <v>267.48921976000003</v>
          </cell>
          <cell r="Z874">
            <v>286.945713281</v>
          </cell>
          <cell r="AA874">
            <v>272.07250518699999</v>
          </cell>
          <cell r="AB874">
            <v>263.49412458099999</v>
          </cell>
          <cell r="AC874">
            <v>272.310240803</v>
          </cell>
          <cell r="AD874">
            <v>271.47408258899998</v>
          </cell>
          <cell r="AE874">
            <v>262.33878951200001</v>
          </cell>
          <cell r="AF874">
            <v>261.20534244499999</v>
          </cell>
          <cell r="AG874">
            <v>225.29917110599999</v>
          </cell>
          <cell r="AH874">
            <v>154.85661716800001</v>
          </cell>
          <cell r="AI874">
            <v>203.50058866000001</v>
          </cell>
          <cell r="AJ874">
            <v>214.99983845599999</v>
          </cell>
          <cell r="AK874">
            <v>239.15618207200001</v>
          </cell>
          <cell r="AL874">
            <v>256.22308638099997</v>
          </cell>
          <cell r="AM874">
            <v>322.63406299100001</v>
          </cell>
          <cell r="AN874">
            <v>333.64383236399999</v>
          </cell>
          <cell r="AO874">
            <v>313.298757389</v>
          </cell>
          <cell r="AP874">
            <v>301.79748154700002</v>
          </cell>
          <cell r="AQ874">
            <v>269.99201172699998</v>
          </cell>
          <cell r="AR874">
            <v>262.45454640100002</v>
          </cell>
          <cell r="AS874">
            <v>267.080963865</v>
          </cell>
          <cell r="AT874">
            <v>301.25217656900003</v>
          </cell>
          <cell r="AU874">
            <v>223.64186228099999</v>
          </cell>
          <cell r="AV874">
            <v>221.71964627400001</v>
          </cell>
          <cell r="AW874">
            <v>218.984283014</v>
          </cell>
          <cell r="AX874">
            <v>233.49888428599999</v>
          </cell>
          <cell r="AY874">
            <v>317.28103685600001</v>
          </cell>
          <cell r="AZ874">
            <v>359.08721891900001</v>
          </cell>
          <cell r="BA874">
            <v>384.375785006</v>
          </cell>
          <cell r="BB874">
            <v>352.13454972300002</v>
          </cell>
          <cell r="BC874">
            <v>279.718134459</v>
          </cell>
          <cell r="BD874">
            <v>226.78613461899999</v>
          </cell>
          <cell r="BE874">
            <v>210.28695031699999</v>
          </cell>
          <cell r="BF874">
            <v>221.54004339100001</v>
          </cell>
          <cell r="BG874">
            <v>283.012807022</v>
          </cell>
          <cell r="BH874">
            <v>216.49356540599999</v>
          </cell>
          <cell r="BI874">
            <v>218.19444099200001</v>
          </cell>
          <cell r="BJ874">
            <v>215.14052107200001</v>
          </cell>
          <cell r="BK874">
            <v>220.21106358500001</v>
          </cell>
          <cell r="BL874">
            <v>223.57216364999999</v>
          </cell>
          <cell r="BM874">
            <v>256.78030694900002</v>
          </cell>
          <cell r="BN874">
            <v>250.785701039</v>
          </cell>
          <cell r="BO874">
            <v>265.66424230400003</v>
          </cell>
          <cell r="BP874">
            <v>268.73379622800002</v>
          </cell>
          <cell r="BQ874">
            <v>264.63676084799999</v>
          </cell>
          <cell r="BR874">
            <v>248.57852047200001</v>
          </cell>
          <cell r="BS874">
            <v>240.751111936</v>
          </cell>
          <cell r="BT874">
            <v>301.64752670199999</v>
          </cell>
          <cell r="BU874">
            <v>210.66822342899999</v>
          </cell>
          <cell r="BV874">
            <v>209.02182616299999</v>
          </cell>
          <cell r="BW874">
            <v>224.586822205</v>
          </cell>
          <cell r="BX874">
            <v>286.88848425100002</v>
          </cell>
          <cell r="BY874">
            <v>290.99414418200001</v>
          </cell>
          <cell r="BZ874">
            <v>296.918721339</v>
          </cell>
          <cell r="CA874">
            <v>303.56840915200002</v>
          </cell>
          <cell r="CB874">
            <v>292.18738929300002</v>
          </cell>
          <cell r="CC874">
            <v>279.40685580000002</v>
          </cell>
          <cell r="CD874">
            <v>255.88086744200001</v>
          </cell>
          <cell r="CE874">
            <v>246.42550352200001</v>
          </cell>
          <cell r="CF874">
            <v>248.075609087</v>
          </cell>
          <cell r="CG874">
            <v>419.17863468500002</v>
          </cell>
        </row>
        <row r="875">
          <cell r="B875" t="str">
            <v>Per_Volume_Tequila_England &amp; Wales</v>
          </cell>
          <cell r="C875" t="str">
            <v>Per</v>
          </cell>
          <cell r="D875" t="str">
            <v>Volume</v>
          </cell>
          <cell r="E875" t="str">
            <v>Spirits</v>
          </cell>
          <cell r="F875" t="str">
            <v>Tequila</v>
          </cell>
          <cell r="G875" t="str">
            <v>England &amp; Wales</v>
          </cell>
          <cell r="H875">
            <v>378.697507073</v>
          </cell>
          <cell r="I875">
            <v>428.78295693500002</v>
          </cell>
          <cell r="J875">
            <v>478.40037177599999</v>
          </cell>
          <cell r="K875">
            <v>478.877203791</v>
          </cell>
          <cell r="L875">
            <v>491.35319506799999</v>
          </cell>
          <cell r="M875">
            <v>490.08851534000001</v>
          </cell>
          <cell r="N875">
            <v>463.00679318700003</v>
          </cell>
          <cell r="O875">
            <v>442.05234070900002</v>
          </cell>
          <cell r="P875">
            <v>458.07380136299997</v>
          </cell>
          <cell r="Q875">
            <v>475.009105482</v>
          </cell>
          <cell r="R875">
            <v>463.08069327499999</v>
          </cell>
          <cell r="S875">
            <v>467.25088573699998</v>
          </cell>
          <cell r="T875">
            <v>573.81352803499999</v>
          </cell>
          <cell r="U875">
            <v>398.52961294599999</v>
          </cell>
          <cell r="V875">
            <v>438.85291756700002</v>
          </cell>
          <cell r="W875">
            <v>466.28953663800002</v>
          </cell>
          <cell r="X875">
            <v>483.513819544</v>
          </cell>
          <cell r="Y875">
            <v>499.62926831599998</v>
          </cell>
          <cell r="Z875">
            <v>492.14151011899997</v>
          </cell>
          <cell r="AA875">
            <v>476.05424949399998</v>
          </cell>
          <cell r="AB875">
            <v>476.76418916799997</v>
          </cell>
          <cell r="AC875">
            <v>482.86369590200002</v>
          </cell>
          <cell r="AD875">
            <v>478.95458151700001</v>
          </cell>
          <cell r="AE875">
            <v>450.08254186900001</v>
          </cell>
          <cell r="AF875">
            <v>436.78681483999998</v>
          </cell>
          <cell r="AG875">
            <v>531.26737785499995</v>
          </cell>
          <cell r="AH875">
            <v>275.39461175700001</v>
          </cell>
          <cell r="AI875">
            <v>330.04870607499998</v>
          </cell>
          <cell r="AJ875">
            <v>362.11372916900001</v>
          </cell>
          <cell r="AK875">
            <v>391.14081979500003</v>
          </cell>
          <cell r="AL875">
            <v>404.34179806899999</v>
          </cell>
          <cell r="AM875">
            <v>405.75847212399998</v>
          </cell>
          <cell r="AN875">
            <v>401.87789544700001</v>
          </cell>
          <cell r="AO875">
            <v>414.46518485199999</v>
          </cell>
          <cell r="AP875">
            <v>432.89398879800001</v>
          </cell>
          <cell r="AQ875">
            <v>463.27244986900001</v>
          </cell>
          <cell r="AR875">
            <v>467.56975015400002</v>
          </cell>
          <cell r="AS875">
            <v>456.467702277</v>
          </cell>
          <cell r="AT875">
            <v>564.77110857900004</v>
          </cell>
          <cell r="AU875">
            <v>468.04340819999999</v>
          </cell>
          <cell r="AV875">
            <v>457.17423995500002</v>
          </cell>
          <cell r="AW875">
            <v>466.54357527399998</v>
          </cell>
          <cell r="AX875">
            <v>434.641668987</v>
          </cell>
          <cell r="AY875">
            <v>402.29402439</v>
          </cell>
          <cell r="AZ875">
            <v>340.54041708</v>
          </cell>
          <cell r="BA875">
            <v>348.94190110599999</v>
          </cell>
          <cell r="BB875">
            <v>366.50036904799998</v>
          </cell>
          <cell r="BC875">
            <v>416.51887760900001</v>
          </cell>
          <cell r="BD875">
            <v>497.63822923999999</v>
          </cell>
          <cell r="BE875">
            <v>501.77528487000001</v>
          </cell>
          <cell r="BF875">
            <v>509.15531262899998</v>
          </cell>
          <cell r="BG875">
            <v>632.06695068399995</v>
          </cell>
          <cell r="BH875">
            <v>480.83045009599999</v>
          </cell>
          <cell r="BI875">
            <v>478.441396301</v>
          </cell>
          <cell r="BJ875">
            <v>517.39438833899999</v>
          </cell>
          <cell r="BK875">
            <v>582.70338929100001</v>
          </cell>
          <cell r="BL875">
            <v>569.556489521</v>
          </cell>
          <cell r="BM875">
            <v>571.23267344700002</v>
          </cell>
          <cell r="BN875">
            <v>563.19298317100004</v>
          </cell>
          <cell r="BO875">
            <v>569.86352205399999</v>
          </cell>
          <cell r="BP875">
            <v>585.72571335500004</v>
          </cell>
          <cell r="BQ875">
            <v>616.34242679700003</v>
          </cell>
          <cell r="BR875">
            <v>626.62221361599995</v>
          </cell>
          <cell r="BS875">
            <v>619.24743394400002</v>
          </cell>
          <cell r="BT875">
            <v>765.21788414399998</v>
          </cell>
          <cell r="BU875">
            <v>585.77258533700001</v>
          </cell>
          <cell r="BV875">
            <v>602.57400630899997</v>
          </cell>
          <cell r="BW875">
            <v>626.02478494399998</v>
          </cell>
          <cell r="BX875">
            <v>695.85123349499997</v>
          </cell>
          <cell r="BY875">
            <v>682.49397068899998</v>
          </cell>
          <cell r="BZ875">
            <v>688.34459482299997</v>
          </cell>
          <cell r="CA875">
            <v>650.13124260999996</v>
          </cell>
          <cell r="CB875">
            <v>705.41163440399998</v>
          </cell>
          <cell r="CC875">
            <v>715.85527610999998</v>
          </cell>
          <cell r="CD875">
            <v>690.42951504799998</v>
          </cell>
          <cell r="CE875">
            <v>714.34980594800004</v>
          </cell>
          <cell r="CF875">
            <v>677.02055386400002</v>
          </cell>
          <cell r="CG875">
            <v>793.62548687799995</v>
          </cell>
        </row>
        <row r="876">
          <cell r="B876" t="str">
            <v>Per_Volume_Tequila_Scotland</v>
          </cell>
          <cell r="C876" t="str">
            <v>Per</v>
          </cell>
          <cell r="D876" t="str">
            <v>Volume</v>
          </cell>
          <cell r="E876" t="str">
            <v>Spirits</v>
          </cell>
          <cell r="F876" t="str">
            <v>Tequila</v>
          </cell>
          <cell r="G876" t="str">
            <v>Scotland</v>
          </cell>
          <cell r="H876">
            <v>48.837879258999997</v>
          </cell>
          <cell r="I876">
            <v>55.827311317000003</v>
          </cell>
          <cell r="J876">
            <v>61.986814522000003</v>
          </cell>
          <cell r="K876">
            <v>64.165647242000006</v>
          </cell>
          <cell r="L876">
            <v>64.418240858000004</v>
          </cell>
          <cell r="M876">
            <v>65.187081874</v>
          </cell>
          <cell r="N876">
            <v>63.404056887000003</v>
          </cell>
          <cell r="O876">
            <v>60.821378580000001</v>
          </cell>
          <cell r="P876">
            <v>60.268838383999999</v>
          </cell>
          <cell r="Q876">
            <v>65.037267383</v>
          </cell>
          <cell r="R876">
            <v>63.384924587</v>
          </cell>
          <cell r="S876">
            <v>63.377953839</v>
          </cell>
          <cell r="T876">
            <v>75.945053113</v>
          </cell>
          <cell r="U876">
            <v>53.587000320000001</v>
          </cell>
          <cell r="V876">
            <v>59.576438854000003</v>
          </cell>
          <cell r="W876">
            <v>64.562972025999997</v>
          </cell>
          <cell r="X876">
            <v>63.205908917999999</v>
          </cell>
          <cell r="Y876">
            <v>65.866897433000005</v>
          </cell>
          <cell r="Z876">
            <v>66.929473247999994</v>
          </cell>
          <cell r="AA876">
            <v>65.293726997999997</v>
          </cell>
          <cell r="AB876">
            <v>65.621182989000005</v>
          </cell>
          <cell r="AC876">
            <v>70.619435698999993</v>
          </cell>
          <cell r="AD876">
            <v>69.972839891000007</v>
          </cell>
          <cell r="AE876">
            <v>70.499059278999994</v>
          </cell>
          <cell r="AF876">
            <v>68.547907519999995</v>
          </cell>
          <cell r="AG876">
            <v>81.114680198000002</v>
          </cell>
          <cell r="AH876">
            <v>49.924934493999999</v>
          </cell>
          <cell r="AI876">
            <v>60.189294691000001</v>
          </cell>
          <cell r="AJ876">
            <v>67.718218393000001</v>
          </cell>
          <cell r="AK876">
            <v>70.591556687999997</v>
          </cell>
          <cell r="AL876">
            <v>74.940329845999997</v>
          </cell>
          <cell r="AM876">
            <v>84.086248162000004</v>
          </cell>
          <cell r="AN876">
            <v>82.319879806000003</v>
          </cell>
          <cell r="AO876">
            <v>84.654394044</v>
          </cell>
          <cell r="AP876">
            <v>88.571479124999996</v>
          </cell>
          <cell r="AQ876">
            <v>88.504108134999996</v>
          </cell>
          <cell r="AR876">
            <v>84.382799281000004</v>
          </cell>
          <cell r="AS876">
            <v>81.765404230000001</v>
          </cell>
          <cell r="AT876">
            <v>98.846614998999996</v>
          </cell>
          <cell r="AU876">
            <v>85.195445909</v>
          </cell>
          <cell r="AV876">
            <v>85.838803393999996</v>
          </cell>
          <cell r="AW876">
            <v>86.951958083999997</v>
          </cell>
          <cell r="AX876">
            <v>78.434979928999994</v>
          </cell>
          <cell r="AY876">
            <v>66.961072290999994</v>
          </cell>
          <cell r="AZ876">
            <v>55.867076521000001</v>
          </cell>
          <cell r="BA876">
            <v>53.608234367000001</v>
          </cell>
          <cell r="BB876">
            <v>48.834397092000003</v>
          </cell>
          <cell r="BC876">
            <v>52.454237448000001</v>
          </cell>
          <cell r="BD876">
            <v>53.589404328999997</v>
          </cell>
          <cell r="BE876">
            <v>56.021749784999997</v>
          </cell>
          <cell r="BF876">
            <v>55.712069083999999</v>
          </cell>
          <cell r="BG876">
            <v>63.164900191999998</v>
          </cell>
          <cell r="BH876">
            <v>46.652634964000001</v>
          </cell>
          <cell r="BI876">
            <v>47.833427968999999</v>
          </cell>
          <cell r="BJ876">
            <v>52.091222555000002</v>
          </cell>
          <cell r="BK876">
            <v>62.455698124000001</v>
          </cell>
          <cell r="BL876">
            <v>52.789867268999998</v>
          </cell>
          <cell r="BM876">
            <v>53.004166894000001</v>
          </cell>
          <cell r="BN876">
            <v>51.691294554999999</v>
          </cell>
          <cell r="BO876">
            <v>54.448698030999999</v>
          </cell>
          <cell r="BP876">
            <v>56.205600627000003</v>
          </cell>
          <cell r="BQ876">
            <v>53.727608213000003</v>
          </cell>
          <cell r="BR876">
            <v>44.588846537000002</v>
          </cell>
          <cell r="BS876">
            <v>51.457292430000003</v>
          </cell>
          <cell r="BT876">
            <v>67.097275603</v>
          </cell>
          <cell r="BU876">
            <v>51.179437997000001</v>
          </cell>
          <cell r="BV876">
            <v>52.195872792999999</v>
          </cell>
          <cell r="BW876">
            <v>54.446234318000002</v>
          </cell>
          <cell r="BX876">
            <v>59.996799645999999</v>
          </cell>
          <cell r="BY876">
            <v>63.530868898000001</v>
          </cell>
          <cell r="BZ876">
            <v>55.885645150999999</v>
          </cell>
          <cell r="CA876">
            <v>50.557437976999999</v>
          </cell>
          <cell r="CB876">
            <v>52.640041175999997</v>
          </cell>
          <cell r="CC876">
            <v>55.675514014999997</v>
          </cell>
          <cell r="CD876">
            <v>61.034900682</v>
          </cell>
          <cell r="CE876">
            <v>64.519085244999999</v>
          </cell>
          <cell r="CF876">
            <v>61.477925003000003</v>
          </cell>
          <cell r="CG876">
            <v>77.794109250000005</v>
          </cell>
        </row>
        <row r="877">
          <cell r="B877" t="str">
            <v>Per_Volume_Vodka_England &amp; Wales</v>
          </cell>
          <cell r="C877" t="str">
            <v>Per</v>
          </cell>
          <cell r="D877" t="str">
            <v>Volume</v>
          </cell>
          <cell r="E877" t="str">
            <v>Spirits</v>
          </cell>
          <cell r="F877" t="str">
            <v>Vodka</v>
          </cell>
          <cell r="G877" t="str">
            <v>England &amp; Wales</v>
          </cell>
          <cell r="H877">
            <v>13049.083102373001</v>
          </cell>
          <cell r="I877">
            <v>13231.782834248999</v>
          </cell>
          <cell r="J877">
            <v>13617.927125697999</v>
          </cell>
          <cell r="K877">
            <v>13813.544895703</v>
          </cell>
          <cell r="L877">
            <v>14170.13979827</v>
          </cell>
          <cell r="M877">
            <v>13734.18456634</v>
          </cell>
          <cell r="N877">
            <v>13388.930857649</v>
          </cell>
          <cell r="O877">
            <v>13517.34628879</v>
          </cell>
          <cell r="P877">
            <v>13373.638737645</v>
          </cell>
          <cell r="Q877">
            <v>13343.958882904</v>
          </cell>
          <cell r="R877">
            <v>13476.298876528001</v>
          </cell>
          <cell r="S877">
            <v>13373.080917243</v>
          </cell>
          <cell r="T877">
            <v>16612.34394251</v>
          </cell>
          <cell r="U877">
            <v>13149.771190246</v>
          </cell>
          <cell r="V877">
            <v>11289.697453078999</v>
          </cell>
          <cell r="W877">
            <v>12524.730561942</v>
          </cell>
          <cell r="X877">
            <v>13106.657830370999</v>
          </cell>
          <cell r="Y877">
            <v>13465.187004014</v>
          </cell>
          <cell r="Z877">
            <v>12847.511371158</v>
          </cell>
          <cell r="AA877">
            <v>12646.733396086</v>
          </cell>
          <cell r="AB877">
            <v>12652.076000522</v>
          </cell>
          <cell r="AC877">
            <v>13345.645223809999</v>
          </cell>
          <cell r="AD877">
            <v>13225.186011813001</v>
          </cell>
          <cell r="AE877">
            <v>13088.888935386</v>
          </cell>
          <cell r="AF877">
            <v>12797.614070984</v>
          </cell>
          <cell r="AG877">
            <v>16683.356532049002</v>
          </cell>
          <cell r="AH877">
            <v>10769.115683859</v>
          </cell>
          <cell r="AI877">
            <v>11425.438231357</v>
          </cell>
          <cell r="AJ877">
            <v>12101.657419431</v>
          </cell>
          <cell r="AK877">
            <v>13241.110514952001</v>
          </cell>
          <cell r="AL877">
            <v>13435.656809722001</v>
          </cell>
          <cell r="AM877">
            <v>13213.1408894</v>
          </cell>
          <cell r="AN877">
            <v>12839.232260399</v>
          </cell>
          <cell r="AO877">
            <v>12803.811188809999</v>
          </cell>
          <cell r="AP877">
            <v>13189.356514067</v>
          </cell>
          <cell r="AQ877">
            <v>12971.901908841999</v>
          </cell>
          <cell r="AR877">
            <v>12725.623365775</v>
          </cell>
          <cell r="AS877">
            <v>12417.625092089</v>
          </cell>
          <cell r="AT877">
            <v>15031.084714131999</v>
          </cell>
          <cell r="AU877">
            <v>11798.568394271</v>
          </cell>
          <cell r="AV877">
            <v>10589.340072452</v>
          </cell>
          <cell r="AW877">
            <v>11627.741234441</v>
          </cell>
          <cell r="AX877">
            <v>12296.171682145001</v>
          </cell>
          <cell r="AY877">
            <v>13314.3439511</v>
          </cell>
          <cell r="AZ877">
            <v>12897.961368421</v>
          </cell>
          <cell r="BA877">
            <v>12924.348634417</v>
          </cell>
          <cell r="BB877">
            <v>12949.100074823</v>
          </cell>
          <cell r="BC877">
            <v>13326.022497353</v>
          </cell>
          <cell r="BD877">
            <v>13398.736265645</v>
          </cell>
          <cell r="BE877">
            <v>13114.725414745</v>
          </cell>
          <cell r="BF877">
            <v>12888.565262987</v>
          </cell>
          <cell r="BG877">
            <v>16447.040830218</v>
          </cell>
          <cell r="BH877">
            <v>12177.317629728999</v>
          </cell>
          <cell r="BI877">
            <v>11209.687170927</v>
          </cell>
          <cell r="BJ877">
            <v>12294.991990302</v>
          </cell>
          <cell r="BK877">
            <v>12440.263330479</v>
          </cell>
          <cell r="BL877">
            <v>11852.155830174999</v>
          </cell>
          <cell r="BM877">
            <v>12679.324112273</v>
          </cell>
          <cell r="BN877">
            <v>12087.986309583001</v>
          </cell>
          <cell r="BO877">
            <v>12449.863747321</v>
          </cell>
          <cell r="BP877">
            <v>12727.439678965</v>
          </cell>
          <cell r="BQ877">
            <v>12763.917940447</v>
          </cell>
          <cell r="BR877">
            <v>12372.850033418001</v>
          </cell>
          <cell r="BS877">
            <v>12217.177159581001</v>
          </cell>
          <cell r="BT877">
            <v>15637.084814419</v>
          </cell>
          <cell r="BU877">
            <v>11172.967465569</v>
          </cell>
          <cell r="BV877">
            <v>11247.094526737001</v>
          </cell>
          <cell r="BW877">
            <v>11207.988081456</v>
          </cell>
          <cell r="BX877">
            <v>11544.847930434</v>
          </cell>
          <cell r="BY877">
            <v>11687.607155408001</v>
          </cell>
          <cell r="BZ877">
            <v>12002.850189381999</v>
          </cell>
          <cell r="CA877">
            <v>12268.169570235999</v>
          </cell>
          <cell r="CB877">
            <v>12586.765979559001</v>
          </cell>
          <cell r="CC877">
            <v>12448.627125707</v>
          </cell>
          <cell r="CD877">
            <v>12298.017429406</v>
          </cell>
          <cell r="CE877">
            <v>12077.860249867999</v>
          </cell>
          <cell r="CF877">
            <v>11991.572874774</v>
          </cell>
          <cell r="CG877">
            <v>15741.328558013</v>
          </cell>
        </row>
        <row r="878">
          <cell r="B878" t="str">
            <v>Per_Volume_Vodka_Scotland</v>
          </cell>
          <cell r="C878" t="str">
            <v>Per</v>
          </cell>
          <cell r="D878" t="str">
            <v>Volume</v>
          </cell>
          <cell r="E878" t="str">
            <v>Spirits</v>
          </cell>
          <cell r="F878" t="str">
            <v>Vodka</v>
          </cell>
          <cell r="G878" t="str">
            <v>Scotland</v>
          </cell>
          <cell r="H878">
            <v>2260.1943614500001</v>
          </cell>
          <cell r="I878">
            <v>2323.41685714</v>
          </cell>
          <cell r="J878">
            <v>2413.7335767459999</v>
          </cell>
          <cell r="K878">
            <v>2407.2141306389999</v>
          </cell>
          <cell r="L878">
            <v>2279.1697297659998</v>
          </cell>
          <cell r="M878">
            <v>2017.533639493</v>
          </cell>
          <cell r="N878">
            <v>2056.3740574550002</v>
          </cell>
          <cell r="O878">
            <v>1909.8035357829999</v>
          </cell>
          <cell r="P878">
            <v>2163.551675012</v>
          </cell>
          <cell r="Q878">
            <v>2354.8084853079999</v>
          </cell>
          <cell r="R878">
            <v>2387.634142636</v>
          </cell>
          <cell r="S878">
            <v>2367.2130284899999</v>
          </cell>
          <cell r="T878">
            <v>2817.4418687110001</v>
          </cell>
          <cell r="U878">
            <v>2246.2144846470001</v>
          </cell>
          <cell r="V878">
            <v>2321.4184337400002</v>
          </cell>
          <cell r="W878">
            <v>2339.9238889640001</v>
          </cell>
          <cell r="X878">
            <v>2419.4003760850001</v>
          </cell>
          <cell r="Y878">
            <v>2477.6786616310001</v>
          </cell>
          <cell r="Z878">
            <v>2399.9283544720001</v>
          </cell>
          <cell r="AA878">
            <v>2331.8475764029999</v>
          </cell>
          <cell r="AB878">
            <v>2294.163304658</v>
          </cell>
          <cell r="AC878">
            <v>2321.7540607169999</v>
          </cell>
          <cell r="AD878">
            <v>2322.3620391449999</v>
          </cell>
          <cell r="AE878">
            <v>2144.134104704</v>
          </cell>
          <cell r="AF878">
            <v>2261.3972180710002</v>
          </cell>
          <cell r="AG878">
            <v>2797.318774033</v>
          </cell>
          <cell r="AH878">
            <v>1650.264468715</v>
          </cell>
          <cell r="AI878">
            <v>1903.043382607</v>
          </cell>
          <cell r="AJ878">
            <v>2158.2677328899999</v>
          </cell>
          <cell r="AK878">
            <v>2278.3256264920001</v>
          </cell>
          <cell r="AL878">
            <v>2542.2907282309998</v>
          </cell>
          <cell r="AM878">
            <v>2425.9562287049998</v>
          </cell>
          <cell r="AN878">
            <v>2301.4250302249998</v>
          </cell>
          <cell r="AO878">
            <v>2355.452776614</v>
          </cell>
          <cell r="AP878">
            <v>2378.6814540410001</v>
          </cell>
          <cell r="AQ878">
            <v>2312.5289494029998</v>
          </cell>
          <cell r="AR878">
            <v>2223.2624356440001</v>
          </cell>
          <cell r="AS878">
            <v>2399.0882311529999</v>
          </cell>
          <cell r="AT878">
            <v>2937.3206006270002</v>
          </cell>
          <cell r="AU878">
            <v>1969.727963608</v>
          </cell>
          <cell r="AV878">
            <v>1882.6986824000001</v>
          </cell>
          <cell r="AW878">
            <v>2067.1363799549999</v>
          </cell>
          <cell r="AX878">
            <v>2149.8592627600001</v>
          </cell>
          <cell r="AY878">
            <v>2269.0453989980001</v>
          </cell>
          <cell r="AZ878">
            <v>2353.2099696539999</v>
          </cell>
          <cell r="BA878">
            <v>2362.5353101159999</v>
          </cell>
          <cell r="BB878">
            <v>2286.0677228</v>
          </cell>
          <cell r="BC878">
            <v>2340.1794860909999</v>
          </cell>
          <cell r="BD878">
            <v>2177.15441956</v>
          </cell>
          <cell r="BE878">
            <v>2077.8219598209998</v>
          </cell>
          <cell r="BF878">
            <v>2120.2917495840002</v>
          </cell>
          <cell r="BG878">
            <v>2941.6404878349999</v>
          </cell>
          <cell r="BH878">
            <v>1852.1122987240001</v>
          </cell>
          <cell r="BI878">
            <v>1739.74996667</v>
          </cell>
          <cell r="BJ878">
            <v>1847.4205928920001</v>
          </cell>
          <cell r="BK878">
            <v>1896.1194328910001</v>
          </cell>
          <cell r="BL878">
            <v>1804.1048343340001</v>
          </cell>
          <cell r="BM878">
            <v>1917.546174004</v>
          </cell>
          <cell r="BN878">
            <v>1800.5533797160001</v>
          </cell>
          <cell r="BO878">
            <v>1906.586942877</v>
          </cell>
          <cell r="BP878">
            <v>1921.6662556189999</v>
          </cell>
          <cell r="BQ878">
            <v>1902.9626047490001</v>
          </cell>
          <cell r="BR878">
            <v>1796.5164502529999</v>
          </cell>
          <cell r="BS878">
            <v>1794.905419317</v>
          </cell>
          <cell r="BT878">
            <v>2363.9993335559998</v>
          </cell>
          <cell r="BU878">
            <v>1712.930151818</v>
          </cell>
          <cell r="BV878">
            <v>1743.338191798</v>
          </cell>
          <cell r="BW878">
            <v>1731.842355069</v>
          </cell>
          <cell r="BX878">
            <v>1775.6550835109999</v>
          </cell>
          <cell r="BY878">
            <v>1827.7931532699999</v>
          </cell>
          <cell r="BZ878">
            <v>1882.9748023560001</v>
          </cell>
          <cell r="CA878">
            <v>1963.5428628310001</v>
          </cell>
          <cell r="CB878">
            <v>2005.382778575</v>
          </cell>
          <cell r="CC878">
            <v>2003.2374418950001</v>
          </cell>
          <cell r="CD878">
            <v>1974.043593739</v>
          </cell>
          <cell r="CE878">
            <v>1939.662995355</v>
          </cell>
          <cell r="CF878">
            <v>1926.319129364</v>
          </cell>
          <cell r="CG878">
            <v>2506.2820505220002</v>
          </cell>
        </row>
        <row r="879">
          <cell r="B879" t="str">
            <v>Per_Volume_White Rum_England &amp; Wales</v>
          </cell>
          <cell r="C879" t="str">
            <v>Per</v>
          </cell>
          <cell r="D879" t="str">
            <v>Volume</v>
          </cell>
          <cell r="E879" t="str">
            <v>Spirits</v>
          </cell>
          <cell r="F879" t="str">
            <v>White Rum</v>
          </cell>
          <cell r="G879" t="str">
            <v>England &amp; Wales</v>
          </cell>
          <cell r="H879">
            <v>2058.8647411769998</v>
          </cell>
          <cell r="I879">
            <v>2128.3828279200002</v>
          </cell>
          <cell r="J879">
            <v>2333.755210321</v>
          </cell>
          <cell r="K879">
            <v>2516.948457508</v>
          </cell>
          <cell r="L879">
            <v>2567.1060903090001</v>
          </cell>
          <cell r="M879">
            <v>2494.8753591780001</v>
          </cell>
          <cell r="N879">
            <v>2535.2501946719999</v>
          </cell>
          <cell r="O879">
            <v>2558.8679540799999</v>
          </cell>
          <cell r="P879">
            <v>2368.8705125780002</v>
          </cell>
          <cell r="Q879">
            <v>2346.22678038</v>
          </cell>
          <cell r="R879">
            <v>2322.8342559890002</v>
          </cell>
          <cell r="S879">
            <v>2331.080417402</v>
          </cell>
          <cell r="T879">
            <v>2970.742016956</v>
          </cell>
          <cell r="U879">
            <v>1844.676628701</v>
          </cell>
          <cell r="V879">
            <v>1895.004601029</v>
          </cell>
          <cell r="W879">
            <v>2133.8009186559998</v>
          </cell>
          <cell r="X879">
            <v>2242.9709565500002</v>
          </cell>
          <cell r="Y879">
            <v>2200.038186756</v>
          </cell>
          <cell r="Z879">
            <v>2257.509408375</v>
          </cell>
          <cell r="AA879">
            <v>2200.9989934129999</v>
          </cell>
          <cell r="AB879">
            <v>2164.463778975</v>
          </cell>
          <cell r="AC879">
            <v>2119.733362685</v>
          </cell>
          <cell r="AD879">
            <v>1995.917734421</v>
          </cell>
          <cell r="AE879">
            <v>1965.0778623179999</v>
          </cell>
          <cell r="AF879">
            <v>1950.6663122279999</v>
          </cell>
          <cell r="AG879">
            <v>2467.8040114579999</v>
          </cell>
          <cell r="AH879">
            <v>1383.3007581649999</v>
          </cell>
          <cell r="AI879">
            <v>1548.6596096620001</v>
          </cell>
          <cell r="AJ879">
            <v>1802.489177379</v>
          </cell>
          <cell r="AK879">
            <v>1902.18466459</v>
          </cell>
          <cell r="AL879">
            <v>2120.5824733610002</v>
          </cell>
          <cell r="AM879">
            <v>2127.5114083090002</v>
          </cell>
          <cell r="AN879">
            <v>2143.7951044810002</v>
          </cell>
          <cell r="AO879">
            <v>2142.7532303879998</v>
          </cell>
          <cell r="AP879">
            <v>2061.5875745409999</v>
          </cell>
          <cell r="AQ879">
            <v>1997.602472154</v>
          </cell>
          <cell r="AR879">
            <v>1940.763405312</v>
          </cell>
          <cell r="AS879">
            <v>1955.204404476</v>
          </cell>
          <cell r="AT879">
            <v>2448.7624575690002</v>
          </cell>
          <cell r="AU879">
            <v>1555.469873431</v>
          </cell>
          <cell r="AV879">
            <v>1665.9724207679999</v>
          </cell>
          <cell r="AW879">
            <v>1683.9057473109999</v>
          </cell>
          <cell r="AX879">
            <v>1750.0507194679999</v>
          </cell>
          <cell r="AY879">
            <v>1934.192528432</v>
          </cell>
          <cell r="AZ879">
            <v>1832.0680402139999</v>
          </cell>
          <cell r="BA879">
            <v>1781.7842171039999</v>
          </cell>
          <cell r="BB879">
            <v>1877.384108172</v>
          </cell>
          <cell r="BC879">
            <v>1865.7262448280001</v>
          </cell>
          <cell r="BD879">
            <v>1871.2965706689999</v>
          </cell>
          <cell r="BE879">
            <v>1826.078116592</v>
          </cell>
          <cell r="BF879">
            <v>1820.5736249849999</v>
          </cell>
          <cell r="BG879">
            <v>2506.1013897040002</v>
          </cell>
          <cell r="BH879">
            <v>1667.360587335</v>
          </cell>
          <cell r="BI879">
            <v>1626.393471049</v>
          </cell>
          <cell r="BJ879">
            <v>1709.691326095</v>
          </cell>
          <cell r="BK879">
            <v>1848.721770072</v>
          </cell>
          <cell r="BL879">
            <v>1702.058973058</v>
          </cell>
          <cell r="BM879">
            <v>1758.074610095</v>
          </cell>
          <cell r="BN879">
            <v>1663.237277666</v>
          </cell>
          <cell r="BO879">
            <v>1674.4255846189999</v>
          </cell>
          <cell r="BP879">
            <v>1706.737829015</v>
          </cell>
          <cell r="BQ879">
            <v>1618.0773984970001</v>
          </cell>
          <cell r="BR879">
            <v>1593.030343189</v>
          </cell>
          <cell r="BS879">
            <v>1592.2635709430001</v>
          </cell>
          <cell r="BT879">
            <v>2192.3509341449999</v>
          </cell>
          <cell r="BU879">
            <v>1425.4000933499999</v>
          </cell>
          <cell r="BV879">
            <v>1432.474491211</v>
          </cell>
          <cell r="BW879">
            <v>1397.489375979</v>
          </cell>
          <cell r="BX879">
            <v>1521.1450354880001</v>
          </cell>
          <cell r="BY879">
            <v>1551.9018307250001</v>
          </cell>
          <cell r="BZ879">
            <v>1566.2815420750001</v>
          </cell>
          <cell r="CA879">
            <v>1558.3114951929999</v>
          </cell>
          <cell r="CB879">
            <v>1590.71019916</v>
          </cell>
          <cell r="CC879">
            <v>1595.761631134</v>
          </cell>
          <cell r="CD879">
            <v>1484.0928841800001</v>
          </cell>
          <cell r="CE879">
            <v>1458.213181184</v>
          </cell>
          <cell r="CF879">
            <v>1455.331797093</v>
          </cell>
          <cell r="CG879">
            <v>1956.5534476299999</v>
          </cell>
        </row>
        <row r="880">
          <cell r="B880" t="str">
            <v>Per_Volume_White Rum_Scotland</v>
          </cell>
          <cell r="C880" t="str">
            <v>Per</v>
          </cell>
          <cell r="D880" t="str">
            <v>Volume</v>
          </cell>
          <cell r="E880" t="str">
            <v>Spirits</v>
          </cell>
          <cell r="F880" t="str">
            <v>White Rum</v>
          </cell>
          <cell r="G880" t="str">
            <v>Scotland</v>
          </cell>
          <cell r="H880">
            <v>201.72884134099999</v>
          </cell>
          <cell r="I880">
            <v>226.05714706500001</v>
          </cell>
          <cell r="J880">
            <v>255.36603284899999</v>
          </cell>
          <cell r="K880">
            <v>270.813015667</v>
          </cell>
          <cell r="L880">
            <v>278.937436988</v>
          </cell>
          <cell r="M880">
            <v>263.830682336</v>
          </cell>
          <cell r="N880">
            <v>261.731384467</v>
          </cell>
          <cell r="O880">
            <v>242.94695223599999</v>
          </cell>
          <cell r="P880">
            <v>240.994824787</v>
          </cell>
          <cell r="Q880">
            <v>233.961376336</v>
          </cell>
          <cell r="R880">
            <v>226.832958351</v>
          </cell>
          <cell r="S880">
            <v>238.60247978199999</v>
          </cell>
          <cell r="T880">
            <v>292.29923503499998</v>
          </cell>
          <cell r="U880">
            <v>204.26516930299999</v>
          </cell>
          <cell r="V880">
            <v>205.18122272100001</v>
          </cell>
          <cell r="W880">
            <v>237.9852611</v>
          </cell>
          <cell r="X880">
            <v>264.52633899</v>
          </cell>
          <cell r="Y880">
            <v>247.34306575599999</v>
          </cell>
          <cell r="Z880">
            <v>257.42303940599999</v>
          </cell>
          <cell r="AA880">
            <v>257.313108247</v>
          </cell>
          <cell r="AB880">
            <v>258.52222675500002</v>
          </cell>
          <cell r="AC880">
            <v>245.60323721200001</v>
          </cell>
          <cell r="AD880">
            <v>231.622986263</v>
          </cell>
          <cell r="AE880">
            <v>233.90503202299999</v>
          </cell>
          <cell r="AF880">
            <v>234.117014716</v>
          </cell>
          <cell r="AG880">
            <v>294.80364279899999</v>
          </cell>
          <cell r="AH880">
            <v>155.29368239900001</v>
          </cell>
          <cell r="AI880">
            <v>204.99170196700001</v>
          </cell>
          <cell r="AJ880">
            <v>239.69747396</v>
          </cell>
          <cell r="AK880">
            <v>228.793677616</v>
          </cell>
          <cell r="AL880">
            <v>260.05920673999998</v>
          </cell>
          <cell r="AM880">
            <v>276.921781866</v>
          </cell>
          <cell r="AN880">
            <v>278.17370905600001</v>
          </cell>
          <cell r="AO880">
            <v>272.53072328100001</v>
          </cell>
          <cell r="AP880">
            <v>252.93514248</v>
          </cell>
          <cell r="AQ880">
            <v>236.355811316</v>
          </cell>
          <cell r="AR880">
            <v>244.58802878099999</v>
          </cell>
          <cell r="AS880">
            <v>247.18033407999999</v>
          </cell>
          <cell r="AT880">
            <v>293.57970645699999</v>
          </cell>
          <cell r="AU880">
            <v>191.701216031</v>
          </cell>
          <cell r="AV880">
            <v>211.126695136</v>
          </cell>
          <cell r="AW880">
            <v>215.57953469700001</v>
          </cell>
          <cell r="AX880">
            <v>223.45756995299999</v>
          </cell>
          <cell r="AY880">
            <v>239.521560658</v>
          </cell>
          <cell r="AZ880">
            <v>228.60010828</v>
          </cell>
          <cell r="BA880">
            <v>222.45682049999999</v>
          </cell>
          <cell r="BB880">
            <v>223.86044361200001</v>
          </cell>
          <cell r="BC880">
            <v>216.592939642</v>
          </cell>
          <cell r="BD880">
            <v>210.35541261200001</v>
          </cell>
          <cell r="BE880">
            <v>203.30882714699999</v>
          </cell>
          <cell r="BF880">
            <v>214.243607158</v>
          </cell>
          <cell r="BG880">
            <v>283.85083608299999</v>
          </cell>
          <cell r="BH880">
            <v>178.679251771</v>
          </cell>
          <cell r="BI880">
            <v>170.54878300799999</v>
          </cell>
          <cell r="BJ880">
            <v>184.80407869800001</v>
          </cell>
          <cell r="BK880">
            <v>200.01987895600001</v>
          </cell>
          <cell r="BL880">
            <v>201.41558547299999</v>
          </cell>
          <cell r="BM880">
            <v>209.25137855099999</v>
          </cell>
          <cell r="BN880">
            <v>200.231972128</v>
          </cell>
          <cell r="BO880">
            <v>199.92996637799999</v>
          </cell>
          <cell r="BP880">
            <v>204.00197004</v>
          </cell>
          <cell r="BQ880">
            <v>200.96430984099999</v>
          </cell>
          <cell r="BR880">
            <v>204.112069569</v>
          </cell>
          <cell r="BS880">
            <v>210.52221057400001</v>
          </cell>
          <cell r="BT880">
            <v>274.15179549999999</v>
          </cell>
          <cell r="BU880">
            <v>174.96670764199999</v>
          </cell>
          <cell r="BV880">
            <v>179.91071586699999</v>
          </cell>
          <cell r="BW880">
            <v>176.533892546</v>
          </cell>
          <cell r="BX880">
            <v>199.51178285500001</v>
          </cell>
          <cell r="BY880">
            <v>198.355128536</v>
          </cell>
          <cell r="BZ880">
            <v>201.42290550199999</v>
          </cell>
          <cell r="CA880">
            <v>204.864504493</v>
          </cell>
          <cell r="CB880">
            <v>207.612507091</v>
          </cell>
          <cell r="CC880">
            <v>212.00530497400001</v>
          </cell>
          <cell r="CD880">
            <v>192.6367583</v>
          </cell>
          <cell r="CE880">
            <v>196.52584608399999</v>
          </cell>
          <cell r="CF880">
            <v>197.92696030799999</v>
          </cell>
          <cell r="CG880">
            <v>262.93128415500001</v>
          </cell>
        </row>
        <row r="881">
          <cell r="B881" t="str">
            <v>QTR_Volume_Commodity_England &amp; Wales</v>
          </cell>
          <cell r="C881" t="str">
            <v>QTR</v>
          </cell>
          <cell r="D881" t="str">
            <v>Volume</v>
          </cell>
          <cell r="E881" t="str">
            <v>Beer</v>
          </cell>
          <cell r="F881" t="str">
            <v>Commodity</v>
          </cell>
          <cell r="G881" t="str">
            <v>England &amp; Wales</v>
          </cell>
          <cell r="K881">
            <v>41784.602571288997</v>
          </cell>
          <cell r="N881">
            <v>47943.030525859998</v>
          </cell>
          <cell r="Q881">
            <v>51450.221355268004</v>
          </cell>
          <cell r="T881">
            <v>48964.735732388996</v>
          </cell>
          <cell r="X881">
            <v>41175.679131539742</v>
          </cell>
          <cell r="AA881">
            <v>44125.889868770253</v>
          </cell>
          <cell r="AD881">
            <v>39719.334214410752</v>
          </cell>
          <cell r="AG881">
            <v>39816.636098971248</v>
          </cell>
          <cell r="AK881">
            <v>32124.74110295275</v>
          </cell>
          <cell r="AN881">
            <v>38435.44573654775</v>
          </cell>
          <cell r="AQ881">
            <v>40107.352850620249</v>
          </cell>
          <cell r="AT881">
            <v>44537.098093306246</v>
          </cell>
          <cell r="AX881">
            <v>28746.774028500749</v>
          </cell>
          <cell r="BA881">
            <v>31782.515763402251</v>
          </cell>
          <cell r="BD881">
            <v>28986.089081782749</v>
          </cell>
          <cell r="BG881">
            <v>26817.260813310251</v>
          </cell>
          <cell r="BK881">
            <v>16887.129287365999</v>
          </cell>
          <cell r="BN881">
            <v>21783.855474233002</v>
          </cell>
          <cell r="BQ881">
            <v>21640.570072874249</v>
          </cell>
          <cell r="BT881">
            <v>25636.309254333748</v>
          </cell>
          <cell r="BX881">
            <v>18003.177805640251</v>
          </cell>
          <cell r="CA881">
            <v>15583.09952688775</v>
          </cell>
          <cell r="CD881">
            <v>10931.59293196175</v>
          </cell>
          <cell r="CG881">
            <v>10691.696635039249</v>
          </cell>
        </row>
        <row r="882">
          <cell r="B882" t="str">
            <v>QTR_Volume_Commodity_Scotland</v>
          </cell>
          <cell r="C882" t="str">
            <v>QTR</v>
          </cell>
          <cell r="D882" t="str">
            <v>Volume</v>
          </cell>
          <cell r="E882" t="str">
            <v>Beer</v>
          </cell>
          <cell r="F882" t="str">
            <v>Commodity</v>
          </cell>
          <cell r="G882" t="str">
            <v>Scotland</v>
          </cell>
          <cell r="K882">
            <v>9495.7940792742502</v>
          </cell>
          <cell r="N882">
            <v>4499.3992203057496</v>
          </cell>
          <cell r="Q882">
            <v>3776.9967266582498</v>
          </cell>
          <cell r="T882">
            <v>3569.5003226737499</v>
          </cell>
          <cell r="X882">
            <v>3352.3475817667504</v>
          </cell>
          <cell r="AA882">
            <v>4403.2634198197502</v>
          </cell>
          <cell r="AD882">
            <v>4026.8825002849994</v>
          </cell>
          <cell r="AG882">
            <v>3456.3925844705</v>
          </cell>
          <cell r="AK882">
            <v>2877.6633689885002</v>
          </cell>
          <cell r="AN882">
            <v>3648.833276325</v>
          </cell>
          <cell r="AQ882">
            <v>4130.0050032252493</v>
          </cell>
          <cell r="AT882">
            <v>5168.63328495325</v>
          </cell>
          <cell r="AX882">
            <v>3718.5536192982499</v>
          </cell>
          <cell r="BA882">
            <v>3844.4681161437502</v>
          </cell>
          <cell r="BD882">
            <v>3785.3620007732497</v>
          </cell>
          <cell r="BG882">
            <v>3997.8372352977499</v>
          </cell>
          <cell r="BK882">
            <v>4677.1313577682495</v>
          </cell>
          <cell r="BN882">
            <v>9701.9213254082515</v>
          </cell>
          <cell r="BQ882">
            <v>10347.872151852</v>
          </cell>
          <cell r="BT882">
            <v>10122.216711187501</v>
          </cell>
          <cell r="BX882">
            <v>8946.6649599249995</v>
          </cell>
          <cell r="CA882">
            <v>10258.9097301825</v>
          </cell>
          <cell r="CD882">
            <v>9056.0342399375004</v>
          </cell>
          <cell r="CG882">
            <v>10327.327622146</v>
          </cell>
        </row>
        <row r="883">
          <cell r="B883" t="str">
            <v>QTR_Volume_NAB/LAB_England &amp; Wales</v>
          </cell>
          <cell r="C883" t="str">
            <v>QTR</v>
          </cell>
          <cell r="D883" t="str">
            <v>Volume</v>
          </cell>
          <cell r="E883" t="str">
            <v>Beer</v>
          </cell>
          <cell r="F883" t="str">
            <v>NAB/LAB</v>
          </cell>
          <cell r="G883" t="str">
            <v>England &amp; Wales</v>
          </cell>
          <cell r="K883">
            <v>12672.153207586</v>
          </cell>
          <cell r="N883">
            <v>13419.7675911765</v>
          </cell>
          <cell r="Q883">
            <v>12501.412154487001</v>
          </cell>
          <cell r="T883">
            <v>12790.797845674499</v>
          </cell>
          <cell r="X883">
            <v>11872.498119635249</v>
          </cell>
          <cell r="AA883">
            <v>12603.01355349675</v>
          </cell>
          <cell r="AD883">
            <v>12333.46095110975</v>
          </cell>
          <cell r="AG883">
            <v>12274.854100785251</v>
          </cell>
          <cell r="AK883">
            <v>11010.81490870575</v>
          </cell>
          <cell r="AN883">
            <v>13473.787639122253</v>
          </cell>
          <cell r="AQ883">
            <v>12784.291909596001</v>
          </cell>
          <cell r="AT883">
            <v>14320.578894343</v>
          </cell>
          <cell r="AX883">
            <v>10747.22504244325</v>
          </cell>
          <cell r="BA883">
            <v>11794.35208624175</v>
          </cell>
          <cell r="BD883">
            <v>11287.3889116235</v>
          </cell>
          <cell r="BG883">
            <v>9324.5778885275013</v>
          </cell>
          <cell r="BK883">
            <v>6749.9597352107503</v>
          </cell>
          <cell r="BN883">
            <v>8264.9890548107505</v>
          </cell>
          <cell r="BQ883">
            <v>9076.6181713602491</v>
          </cell>
          <cell r="BT883">
            <v>9309.5187418142505</v>
          </cell>
          <cell r="BX883">
            <v>6756.8002700894995</v>
          </cell>
          <cell r="CA883">
            <v>7612.9928849560001</v>
          </cell>
          <cell r="CD883">
            <v>7613.3680093510002</v>
          </cell>
          <cell r="CG883">
            <v>6928.5131921974998</v>
          </cell>
        </row>
        <row r="884">
          <cell r="B884" t="str">
            <v>QTR_Volume_NAB/LAB_Scotland</v>
          </cell>
          <cell r="C884" t="str">
            <v>QTR</v>
          </cell>
          <cell r="D884" t="str">
            <v>Volume</v>
          </cell>
          <cell r="E884" t="str">
            <v>Beer</v>
          </cell>
          <cell r="F884" t="str">
            <v>NAB/LAB</v>
          </cell>
          <cell r="G884" t="str">
            <v>Scotland</v>
          </cell>
          <cell r="K884">
            <v>1138.1501094607502</v>
          </cell>
          <cell r="N884">
            <v>1233.1742639137501</v>
          </cell>
          <cell r="Q884">
            <v>1179.01934431775</v>
          </cell>
          <cell r="T884">
            <v>1144.1997883987499</v>
          </cell>
          <cell r="X884">
            <v>945.59563949799985</v>
          </cell>
          <cell r="AA884">
            <v>1009.7954468415001</v>
          </cell>
          <cell r="AD884">
            <v>920.98664149975014</v>
          </cell>
          <cell r="AG884">
            <v>868.52813838675002</v>
          </cell>
          <cell r="AK884">
            <v>862.14613443049984</v>
          </cell>
          <cell r="AN884">
            <v>952.69683827149993</v>
          </cell>
          <cell r="AQ884">
            <v>1020.68651486725</v>
          </cell>
          <cell r="AT884">
            <v>1199.1895591467501</v>
          </cell>
          <cell r="AX884">
            <v>855.73439434850002</v>
          </cell>
          <cell r="BA884">
            <v>1192.6758788330001</v>
          </cell>
          <cell r="BD884">
            <v>1075.7342071737501</v>
          </cell>
          <cell r="BG884">
            <v>744.55046423175008</v>
          </cell>
          <cell r="BK884">
            <v>558.65283007075004</v>
          </cell>
          <cell r="BN884">
            <v>693.36643132774998</v>
          </cell>
          <cell r="BQ884">
            <v>747.9216133755001</v>
          </cell>
          <cell r="BT884">
            <v>637.47950574599997</v>
          </cell>
          <cell r="BX884">
            <v>374.32174236725001</v>
          </cell>
          <cell r="CA884">
            <v>317.52582083875001</v>
          </cell>
          <cell r="CD884">
            <v>299.250520693</v>
          </cell>
          <cell r="CG884">
            <v>259.77650621600003</v>
          </cell>
        </row>
        <row r="885">
          <cell r="B885" t="str">
            <v>QTR_Volume_Premium_England &amp; Wales</v>
          </cell>
          <cell r="C885" t="str">
            <v>QTR</v>
          </cell>
          <cell r="D885" t="str">
            <v>Volume</v>
          </cell>
          <cell r="E885" t="str">
            <v>Beer</v>
          </cell>
          <cell r="F885" t="str">
            <v>Premium</v>
          </cell>
          <cell r="G885" t="str">
            <v>England &amp; Wales</v>
          </cell>
          <cell r="K885">
            <v>1329333.4126844443</v>
          </cell>
          <cell r="N885">
            <v>1541696.4229312125</v>
          </cell>
          <cell r="Q885">
            <v>1494387.0822950308</v>
          </cell>
          <cell r="T885">
            <v>1519217.4813103832</v>
          </cell>
          <cell r="X885">
            <v>1219275.8618172219</v>
          </cell>
          <cell r="AA885">
            <v>1419543.7371547015</v>
          </cell>
          <cell r="AD885">
            <v>1376658.753143128</v>
          </cell>
          <cell r="AG885">
            <v>1404379.7465848716</v>
          </cell>
          <cell r="AK885">
            <v>1054418.6878720317</v>
          </cell>
          <cell r="AN885">
            <v>1354498.5116192207</v>
          </cell>
          <cell r="AQ885">
            <v>1376257.4816820375</v>
          </cell>
          <cell r="AT885">
            <v>1454314.9403469709</v>
          </cell>
          <cell r="AX885">
            <v>1058086.2179243218</v>
          </cell>
          <cell r="BA885">
            <v>1316753.3525675992</v>
          </cell>
          <cell r="BD885">
            <v>1392256.4988831207</v>
          </cell>
          <cell r="BG885">
            <v>1461900.1786753803</v>
          </cell>
          <cell r="BK885">
            <v>1131449.3542168948</v>
          </cell>
          <cell r="BN885">
            <v>1351149.9269706418</v>
          </cell>
          <cell r="BQ885">
            <v>1361520.8406753941</v>
          </cell>
          <cell r="BT885">
            <v>1431540.4954937694</v>
          </cell>
          <cell r="BX885">
            <v>1096087.6159596757</v>
          </cell>
          <cell r="CA885">
            <v>1253054.6239397489</v>
          </cell>
          <cell r="CD885">
            <v>1320091.3779332004</v>
          </cell>
          <cell r="CG885">
            <v>1400304.0410953178</v>
          </cell>
        </row>
        <row r="886">
          <cell r="B886" t="str">
            <v>QTR_Volume_Premium_Scotland</v>
          </cell>
          <cell r="C886" t="str">
            <v>QTR</v>
          </cell>
          <cell r="D886" t="str">
            <v>Volume</v>
          </cell>
          <cell r="E886" t="str">
            <v>Beer</v>
          </cell>
          <cell r="F886" t="str">
            <v>Premium</v>
          </cell>
          <cell r="G886" t="str">
            <v>Scotland</v>
          </cell>
          <cell r="K886">
            <v>125059.83359884575</v>
          </cell>
          <cell r="N886">
            <v>138985.11833057675</v>
          </cell>
          <cell r="Q886">
            <v>128713.8827701835</v>
          </cell>
          <cell r="T886">
            <v>145957.36942998398</v>
          </cell>
          <cell r="X886">
            <v>114718.82787391251</v>
          </cell>
          <cell r="AA886">
            <v>118835.6581057235</v>
          </cell>
          <cell r="AD886">
            <v>115050.71216849099</v>
          </cell>
          <cell r="AG886">
            <v>116174.592430355</v>
          </cell>
          <cell r="AK886">
            <v>87040.513929082503</v>
          </cell>
          <cell r="AN886">
            <v>121544.39661147349</v>
          </cell>
          <cell r="AQ886">
            <v>120821.92574294549</v>
          </cell>
          <cell r="AT886">
            <v>124628.3779856675</v>
          </cell>
          <cell r="AX886">
            <v>77590.725171496495</v>
          </cell>
          <cell r="BA886">
            <v>96357.899101889008</v>
          </cell>
          <cell r="BD886">
            <v>101213.34130642001</v>
          </cell>
          <cell r="BG886">
            <v>105595.40154881051</v>
          </cell>
          <cell r="BK886">
            <v>92918.002864864757</v>
          </cell>
          <cell r="BN886">
            <v>105320.54752478426</v>
          </cell>
          <cell r="BQ886">
            <v>111744.65022495425</v>
          </cell>
          <cell r="BT886">
            <v>112978.53581898475</v>
          </cell>
          <cell r="BX886">
            <v>82875.193753902742</v>
          </cell>
          <cell r="CA886">
            <v>92427.513707743754</v>
          </cell>
          <cell r="CD886">
            <v>91291.626351923755</v>
          </cell>
          <cell r="CG886">
            <v>101704.95585009975</v>
          </cell>
        </row>
        <row r="887">
          <cell r="B887" t="str">
            <v>QTR_Volume_Standard_England &amp; Wales</v>
          </cell>
          <cell r="C887" t="str">
            <v>QTR</v>
          </cell>
          <cell r="D887" t="str">
            <v>Volume</v>
          </cell>
          <cell r="E887" t="str">
            <v>Beer</v>
          </cell>
          <cell r="F887" t="str">
            <v>Standard</v>
          </cell>
          <cell r="G887" t="str">
            <v>England &amp; Wales</v>
          </cell>
          <cell r="K887">
            <v>4369545.5653624777</v>
          </cell>
          <cell r="N887">
            <v>4823172.2568907924</v>
          </cell>
          <cell r="Q887">
            <v>4743687.3898187252</v>
          </cell>
          <cell r="T887">
            <v>4694842.5523166349</v>
          </cell>
          <cell r="X887">
            <v>4131412.5280999872</v>
          </cell>
          <cell r="AA887">
            <v>4651377.8988976525</v>
          </cell>
          <cell r="AD887">
            <v>4588891.9795742827</v>
          </cell>
          <cell r="AG887">
            <v>4559624.6212039571</v>
          </cell>
          <cell r="AK887">
            <v>3720481.5136705665</v>
          </cell>
          <cell r="AN887">
            <v>4432972.1133952299</v>
          </cell>
          <cell r="AQ887">
            <v>4384102.9259384144</v>
          </cell>
          <cell r="AT887">
            <v>4384086.5048924945</v>
          </cell>
          <cell r="AX887">
            <v>3608512.2074634321</v>
          </cell>
          <cell r="BA887">
            <v>4297645.4956622701</v>
          </cell>
          <cell r="BD887">
            <v>4192903.8514644727</v>
          </cell>
          <cell r="BG887">
            <v>4295761.372732793</v>
          </cell>
          <cell r="BK887">
            <v>3466179.5412685401</v>
          </cell>
          <cell r="BN887">
            <v>3863042.9811542374</v>
          </cell>
          <cell r="BQ887">
            <v>3904040.2652047151</v>
          </cell>
          <cell r="BT887">
            <v>4062129.9478357797</v>
          </cell>
          <cell r="BX887">
            <v>3342375.9201944899</v>
          </cell>
          <cell r="CA887">
            <v>3604620.5203757402</v>
          </cell>
          <cell r="CD887">
            <v>3554661.7366141253</v>
          </cell>
          <cell r="CG887">
            <v>3755441.04104689</v>
          </cell>
        </row>
        <row r="888">
          <cell r="B888" t="str">
            <v>QTR_Volume_Standard_Scotland</v>
          </cell>
          <cell r="C888" t="str">
            <v>QTR</v>
          </cell>
          <cell r="D888" t="str">
            <v>Volume</v>
          </cell>
          <cell r="E888" t="str">
            <v>Beer</v>
          </cell>
          <cell r="F888" t="str">
            <v>Standard</v>
          </cell>
          <cell r="G888" t="str">
            <v>Scotland</v>
          </cell>
          <cell r="K888">
            <v>300922.80609095679</v>
          </cell>
          <cell r="N888">
            <v>338514.18941817823</v>
          </cell>
          <cell r="Q888">
            <v>341727.03506568953</v>
          </cell>
          <cell r="T888">
            <v>334769.78340735647</v>
          </cell>
          <cell r="X888">
            <v>295620.96374508948</v>
          </cell>
          <cell r="AA888">
            <v>361389.21306102048</v>
          </cell>
          <cell r="AD888">
            <v>352597.99797212973</v>
          </cell>
          <cell r="AG888">
            <v>326988.47922239825</v>
          </cell>
          <cell r="AK888">
            <v>271255.0095374058</v>
          </cell>
          <cell r="AN888">
            <v>343899.86596410628</v>
          </cell>
          <cell r="AQ888">
            <v>349182.60173842649</v>
          </cell>
          <cell r="AT888">
            <v>349073.59700840549</v>
          </cell>
          <cell r="AX888">
            <v>249887.41830262676</v>
          </cell>
          <cell r="BA888">
            <v>303529.76007646573</v>
          </cell>
          <cell r="BD888">
            <v>332060.01810738549</v>
          </cell>
          <cell r="BG888">
            <v>343733.42989348801</v>
          </cell>
          <cell r="BK888">
            <v>265570.9468867695</v>
          </cell>
          <cell r="BN888">
            <v>294869.9587992655</v>
          </cell>
          <cell r="BQ888">
            <v>299890.44228726171</v>
          </cell>
          <cell r="BT888">
            <v>305397.4992706523</v>
          </cell>
          <cell r="BX888">
            <v>242376.00189121097</v>
          </cell>
          <cell r="CA888">
            <v>272175.83426787751</v>
          </cell>
          <cell r="CD888">
            <v>275875.03773721197</v>
          </cell>
          <cell r="CG888">
            <v>289178.8089085765</v>
          </cell>
        </row>
        <row r="889">
          <cell r="B889" t="str">
            <v>QTR_Volume_Super_England &amp; Wales</v>
          </cell>
          <cell r="C889" t="str">
            <v>QTR</v>
          </cell>
          <cell r="D889" t="str">
            <v>Volume</v>
          </cell>
          <cell r="E889" t="str">
            <v>Beer</v>
          </cell>
          <cell r="F889" t="str">
            <v>Super</v>
          </cell>
          <cell r="G889" t="str">
            <v>England &amp; Wales</v>
          </cell>
          <cell r="K889">
            <v>3273.8092474912501</v>
          </cell>
          <cell r="N889">
            <v>4475.0900108142505</v>
          </cell>
          <cell r="Q889">
            <v>3992.3302498797502</v>
          </cell>
          <cell r="T889">
            <v>3919.7490843927499</v>
          </cell>
          <cell r="X889">
            <v>2651.4751023219997</v>
          </cell>
          <cell r="AA889">
            <v>2918.3816564970002</v>
          </cell>
          <cell r="AD889">
            <v>3001.8913003295002</v>
          </cell>
          <cell r="AG889">
            <v>3198.5998067745004</v>
          </cell>
          <cell r="AK889">
            <v>2648.3751460677499</v>
          </cell>
          <cell r="AN889">
            <v>3210.5940614792498</v>
          </cell>
          <cell r="AQ889">
            <v>3988.7345038952499</v>
          </cell>
          <cell r="AT889">
            <v>5000.0528427037498</v>
          </cell>
          <cell r="AX889">
            <v>4245.9357233794999</v>
          </cell>
          <cell r="BA889">
            <v>4798.8042332485002</v>
          </cell>
          <cell r="BD889">
            <v>4452.9003613774994</v>
          </cell>
          <cell r="BG889">
            <v>4358.9875621285</v>
          </cell>
          <cell r="BK889">
            <v>3937.7125248500001</v>
          </cell>
          <cell r="BN889">
            <v>5288.7851628234994</v>
          </cell>
          <cell r="BQ889">
            <v>6170.2242621867499</v>
          </cell>
          <cell r="BT889">
            <v>7906.9896945947512</v>
          </cell>
          <cell r="BX889">
            <v>7179.9685254302494</v>
          </cell>
          <cell r="CA889">
            <v>7653.1108545132502</v>
          </cell>
          <cell r="CD889">
            <v>6721.182660257</v>
          </cell>
          <cell r="CG889">
            <v>6411.3679875294993</v>
          </cell>
        </row>
        <row r="890">
          <cell r="B890" t="str">
            <v>QTR_Volume_Super_Scotland</v>
          </cell>
          <cell r="C890" t="str">
            <v>QTR</v>
          </cell>
          <cell r="D890" t="str">
            <v>Volume</v>
          </cell>
          <cell r="E890" t="str">
            <v>Beer</v>
          </cell>
          <cell r="F890" t="str">
            <v>Super</v>
          </cell>
          <cell r="G890" t="str">
            <v>Scotland</v>
          </cell>
          <cell r="K890">
            <v>215.3674898015</v>
          </cell>
          <cell r="N890">
            <v>359.71200075750005</v>
          </cell>
          <cell r="Q890">
            <v>353.14003589474999</v>
          </cell>
          <cell r="T890">
            <v>346.58109157724999</v>
          </cell>
          <cell r="X890">
            <v>192.59245341875001</v>
          </cell>
          <cell r="AA890">
            <v>220.13076370375001</v>
          </cell>
          <cell r="AD890">
            <v>220.68313502224999</v>
          </cell>
          <cell r="AG890">
            <v>249.73161846125001</v>
          </cell>
          <cell r="AK890">
            <v>154.59073402799999</v>
          </cell>
          <cell r="AN890">
            <v>271.78785953049999</v>
          </cell>
          <cell r="AQ890">
            <v>407.52625438874998</v>
          </cell>
          <cell r="AT890">
            <v>542.34089929574998</v>
          </cell>
          <cell r="AX890">
            <v>281.38393607974996</v>
          </cell>
          <cell r="BA890">
            <v>296.99322780425001</v>
          </cell>
          <cell r="BD890">
            <v>284.30671965149998</v>
          </cell>
          <cell r="BG890">
            <v>289.49457010150002</v>
          </cell>
          <cell r="BK890">
            <v>198.93919120125</v>
          </cell>
          <cell r="BN890">
            <v>330.38332932374999</v>
          </cell>
          <cell r="BQ890">
            <v>501.06467252199997</v>
          </cell>
          <cell r="BT890">
            <v>389.44514114999993</v>
          </cell>
          <cell r="BX890">
            <v>344.75842389100006</v>
          </cell>
          <cell r="CA890">
            <v>354.63426733600005</v>
          </cell>
          <cell r="CD890">
            <v>367.74822788575</v>
          </cell>
          <cell r="CG890">
            <v>380.45865405924997</v>
          </cell>
        </row>
        <row r="891">
          <cell r="B891" t="str">
            <v>QTR_Volume_Total Fortifed Wine &amp; Vermouth_England &amp; Wales</v>
          </cell>
          <cell r="C891" t="str">
            <v>QTR</v>
          </cell>
          <cell r="D891" t="str">
            <v>Volume</v>
          </cell>
          <cell r="E891" t="str">
            <v>Fortified Wine</v>
          </cell>
          <cell r="F891" t="str">
            <v>Total Fortifed Wine &amp; Vermouth</v>
          </cell>
          <cell r="G891" t="str">
            <v>England &amp; Wales</v>
          </cell>
          <cell r="K891">
            <v>4876.9648767982499</v>
          </cell>
          <cell r="N891">
            <v>5583.2256125412496</v>
          </cell>
          <cell r="Q891">
            <v>5207.7179947470004</v>
          </cell>
          <cell r="T891">
            <v>5484.6513629834999</v>
          </cell>
          <cell r="X891">
            <v>4526.9206759460003</v>
          </cell>
          <cell r="AA891">
            <v>5031.5897445100009</v>
          </cell>
          <cell r="AD891">
            <v>4944.292297946</v>
          </cell>
          <cell r="AG891">
            <v>5427.9939440119997</v>
          </cell>
          <cell r="AK891">
            <v>3284.4016588632498</v>
          </cell>
          <cell r="AN891">
            <v>4110.3413377327497</v>
          </cell>
          <cell r="AQ891">
            <v>4371.5394412842497</v>
          </cell>
          <cell r="AT891">
            <v>4923.9160583247494</v>
          </cell>
          <cell r="AX891">
            <v>3637.600391898</v>
          </cell>
          <cell r="BA891">
            <v>3856.2465853389999</v>
          </cell>
          <cell r="BD891">
            <v>4062.3126134777499</v>
          </cell>
          <cell r="BG891">
            <v>4410.4823655252503</v>
          </cell>
          <cell r="BK891">
            <v>3556.9101781954996</v>
          </cell>
          <cell r="BN891">
            <v>3481.8028774969998</v>
          </cell>
          <cell r="BQ891">
            <v>3317.0725533290001</v>
          </cell>
          <cell r="BT891">
            <v>3756.9516612455</v>
          </cell>
          <cell r="BX891">
            <v>3047.4979349519999</v>
          </cell>
          <cell r="CA891">
            <v>3207.2368210519999</v>
          </cell>
          <cell r="CD891">
            <v>3206.4729411049998</v>
          </cell>
          <cell r="CG891">
            <v>3341.5388025100001</v>
          </cell>
        </row>
        <row r="892">
          <cell r="B892" t="str">
            <v>QTR_Volume_Total Fortifed Wine &amp; Vermouth_Scotland</v>
          </cell>
          <cell r="C892" t="str">
            <v>QTR</v>
          </cell>
          <cell r="D892" t="str">
            <v>Volume</v>
          </cell>
          <cell r="E892" t="str">
            <v>Fortified Wine</v>
          </cell>
          <cell r="F892" t="str">
            <v>Total Fortifed Wine &amp; Vermouth</v>
          </cell>
          <cell r="G892" t="str">
            <v>Scotland</v>
          </cell>
          <cell r="K892">
            <v>430.70588455924997</v>
          </cell>
          <cell r="N892">
            <v>460.08722625274999</v>
          </cell>
          <cell r="Q892">
            <v>471.26458108899999</v>
          </cell>
          <cell r="T892">
            <v>505.32621189100001</v>
          </cell>
          <cell r="X892">
            <v>393.11460327450004</v>
          </cell>
          <cell r="AA892">
            <v>437.20187778249999</v>
          </cell>
          <cell r="AD892">
            <v>439.81108288525002</v>
          </cell>
          <cell r="AG892">
            <v>475.51834209875</v>
          </cell>
          <cell r="AK892">
            <v>290.71375218600002</v>
          </cell>
          <cell r="AN892">
            <v>339.64908922150005</v>
          </cell>
          <cell r="AQ892">
            <v>353.30275547900004</v>
          </cell>
          <cell r="AT892">
            <v>413.54837923850005</v>
          </cell>
          <cell r="AX892">
            <v>312.31765062374996</v>
          </cell>
          <cell r="BA892">
            <v>322.36179602674997</v>
          </cell>
          <cell r="BD892">
            <v>304.99876859125004</v>
          </cell>
          <cell r="BG892">
            <v>306.97599040324997</v>
          </cell>
          <cell r="BK892">
            <v>239.85570922924998</v>
          </cell>
          <cell r="BN892">
            <v>234.71055236774995</v>
          </cell>
          <cell r="BQ892">
            <v>225.36419139399999</v>
          </cell>
          <cell r="BT892">
            <v>239.37373661199999</v>
          </cell>
          <cell r="BX892">
            <v>195.7086103645</v>
          </cell>
          <cell r="CA892">
            <v>223.83814570099997</v>
          </cell>
          <cell r="CD892">
            <v>214.43854883475001</v>
          </cell>
          <cell r="CG892">
            <v>226.55907335074997</v>
          </cell>
        </row>
        <row r="893">
          <cell r="B893" t="str">
            <v>QTR_Volume_Total Wine &amp; Champagne_England &amp; Wales</v>
          </cell>
          <cell r="C893" t="str">
            <v>QTR</v>
          </cell>
          <cell r="D893" t="str">
            <v>Volume</v>
          </cell>
          <cell r="E893" t="str">
            <v>Light Wine</v>
          </cell>
          <cell r="F893" t="str">
            <v>Total Wine &amp; Champagne</v>
          </cell>
          <cell r="G893" t="str">
            <v>England &amp; Wales</v>
          </cell>
          <cell r="K893">
            <v>467053.71550961374</v>
          </cell>
          <cell r="N893">
            <v>461822.51620504225</v>
          </cell>
          <cell r="Q893">
            <v>463504.79132508277</v>
          </cell>
          <cell r="T893">
            <v>561269.05049352325</v>
          </cell>
          <cell r="X893">
            <v>417469.04486169276</v>
          </cell>
          <cell r="AA893">
            <v>457440.34369234473</v>
          </cell>
          <cell r="AD893">
            <v>460823.22592126869</v>
          </cell>
          <cell r="AG893">
            <v>542224.04830971081</v>
          </cell>
          <cell r="AK893">
            <v>401015.069505969</v>
          </cell>
          <cell r="AN893">
            <v>449735.27729989955</v>
          </cell>
          <cell r="AQ893">
            <v>456915.56355249701</v>
          </cell>
          <cell r="AT893">
            <v>506911.84968607442</v>
          </cell>
          <cell r="AX893">
            <v>420236.55048539798</v>
          </cell>
          <cell r="BA893">
            <v>417724.62471985002</v>
          </cell>
          <cell r="BD893">
            <v>411619.33103628346</v>
          </cell>
          <cell r="BG893">
            <v>466417.59492104256</v>
          </cell>
          <cell r="BK893">
            <v>400905.12619689154</v>
          </cell>
          <cell r="BN893">
            <v>412695.98441847495</v>
          </cell>
          <cell r="BQ893">
            <v>417023.38515450148</v>
          </cell>
          <cell r="BT893">
            <v>468532.340637733</v>
          </cell>
          <cell r="BX893">
            <v>398839.72420049523</v>
          </cell>
          <cell r="CA893">
            <v>411084.12282253325</v>
          </cell>
          <cell r="CD893">
            <v>415858.76792319852</v>
          </cell>
          <cell r="CG893">
            <v>455560.46352780797</v>
          </cell>
        </row>
        <row r="894">
          <cell r="B894" t="str">
            <v>QTR_Volume_Total Wine &amp; Champagne_Scotland</v>
          </cell>
          <cell r="C894" t="str">
            <v>QTR</v>
          </cell>
          <cell r="D894" t="str">
            <v>Volume</v>
          </cell>
          <cell r="E894" t="str">
            <v>Light Wine</v>
          </cell>
          <cell r="F894" t="str">
            <v>Total Wine &amp; Champagne</v>
          </cell>
          <cell r="G894" t="str">
            <v>Scotland</v>
          </cell>
          <cell r="K894">
            <v>54447.742325917003</v>
          </cell>
          <cell r="N894">
            <v>55788.752118310505</v>
          </cell>
          <cell r="Q894">
            <v>57866.813850805003</v>
          </cell>
          <cell r="T894">
            <v>74105.912027853512</v>
          </cell>
          <cell r="X894">
            <v>49394.300472588751</v>
          </cell>
          <cell r="AA894">
            <v>51366.285839043754</v>
          </cell>
          <cell r="AD894">
            <v>54455.67919435176</v>
          </cell>
          <cell r="AG894">
            <v>68942.481813274746</v>
          </cell>
          <cell r="AK894">
            <v>47209.610451171502</v>
          </cell>
          <cell r="AN894">
            <v>48894.7354564575</v>
          </cell>
          <cell r="AQ894">
            <v>51437.776573044997</v>
          </cell>
          <cell r="AT894">
            <v>57366.816087293999</v>
          </cell>
          <cell r="AX894">
            <v>46352.107666849748</v>
          </cell>
          <cell r="BA894">
            <v>43441.040254114247</v>
          </cell>
          <cell r="BD894">
            <v>44158.027453535004</v>
          </cell>
          <cell r="BG894">
            <v>47523.245753834002</v>
          </cell>
          <cell r="BK894">
            <v>40790.366481907251</v>
          </cell>
          <cell r="BN894">
            <v>41933.118909501245</v>
          </cell>
          <cell r="BQ894">
            <v>44159.858329494753</v>
          </cell>
          <cell r="BT894">
            <v>48450.193343531755</v>
          </cell>
          <cell r="BX894">
            <v>36758.785855947499</v>
          </cell>
          <cell r="CA894">
            <v>37502.810237418496</v>
          </cell>
          <cell r="CD894">
            <v>39085.947415827759</v>
          </cell>
          <cell r="CG894">
            <v>43753.329435499254</v>
          </cell>
        </row>
        <row r="895">
          <cell r="B895" t="str">
            <v>QTR_Volume_Perry_England &amp; Wales</v>
          </cell>
          <cell r="C895" t="str">
            <v>QTR</v>
          </cell>
          <cell r="D895" t="str">
            <v>Volume</v>
          </cell>
          <cell r="E895" t="str">
            <v>Other LAD</v>
          </cell>
          <cell r="F895" t="str">
            <v>Perry</v>
          </cell>
          <cell r="G895" t="str">
            <v>England &amp; Wales</v>
          </cell>
          <cell r="K895">
            <v>580.63526540450005</v>
          </cell>
          <cell r="N895">
            <v>956.99270867150005</v>
          </cell>
          <cell r="Q895">
            <v>537.86093848449991</v>
          </cell>
          <cell r="T895">
            <v>584.17897545549999</v>
          </cell>
          <cell r="X895">
            <v>465.10913380699998</v>
          </cell>
          <cell r="AA895">
            <v>420.61871909299998</v>
          </cell>
          <cell r="AD895">
            <v>380.13614007724999</v>
          </cell>
          <cell r="AG895">
            <v>327.87919185675003</v>
          </cell>
          <cell r="AK895">
            <v>199.94174532599999</v>
          </cell>
          <cell r="AN895">
            <v>293.16190033399999</v>
          </cell>
          <cell r="AQ895">
            <v>607.20980665599996</v>
          </cell>
          <cell r="AT895">
            <v>749.36925015099996</v>
          </cell>
          <cell r="AX895">
            <v>734.50765423575001</v>
          </cell>
          <cell r="BA895">
            <v>963.2766441737499</v>
          </cell>
          <cell r="BD895">
            <v>1069.4403066187499</v>
          </cell>
          <cell r="BG895">
            <v>1224.6798471437501</v>
          </cell>
          <cell r="BK895">
            <v>958.78861690325004</v>
          </cell>
          <cell r="BN895">
            <v>2622.2847908497502</v>
          </cell>
          <cell r="BQ895">
            <v>4229.4647930792498</v>
          </cell>
          <cell r="BT895">
            <v>4621.3099441637496</v>
          </cell>
          <cell r="BX895">
            <v>3690.1821480647504</v>
          </cell>
          <cell r="CA895">
            <v>4336.6888892847501</v>
          </cell>
          <cell r="CD895">
            <v>4052.7821617967502</v>
          </cell>
          <cell r="CG895">
            <v>5147.7993306737508</v>
          </cell>
        </row>
        <row r="896">
          <cell r="B896" t="str">
            <v>QTR_Volume_Perry_Scotland</v>
          </cell>
          <cell r="C896" t="str">
            <v>QTR</v>
          </cell>
          <cell r="D896" t="str">
            <v>Volume</v>
          </cell>
          <cell r="E896" t="str">
            <v>Other LAD</v>
          </cell>
          <cell r="F896" t="str">
            <v>Perry</v>
          </cell>
          <cell r="G896" t="str">
            <v>Scotland</v>
          </cell>
          <cell r="K896">
            <v>2.4426246967500003</v>
          </cell>
          <cell r="N896">
            <v>2.08790494525</v>
          </cell>
          <cell r="Q896">
            <v>0.32076159949999999</v>
          </cell>
          <cell r="T896">
            <v>1.3687441155</v>
          </cell>
          <cell r="X896">
            <v>1.7238488562500001</v>
          </cell>
          <cell r="AA896">
            <v>1.86456599575</v>
          </cell>
          <cell r="AD896">
            <v>1.1175174935000001</v>
          </cell>
          <cell r="AG896">
            <v>0.33683047150000001</v>
          </cell>
          <cell r="AK896">
            <v>3.0984502427500002</v>
          </cell>
          <cell r="AN896">
            <v>4.7472370542499993</v>
          </cell>
          <cell r="AQ896">
            <v>15.463551234750001</v>
          </cell>
          <cell r="AT896">
            <v>27.635120704249999</v>
          </cell>
          <cell r="AX896">
            <v>175.62647740125001</v>
          </cell>
          <cell r="BA896">
            <v>319.49184822425002</v>
          </cell>
          <cell r="BD896">
            <v>323.36221829500005</v>
          </cell>
          <cell r="BG896">
            <v>193.28181982950002</v>
          </cell>
          <cell r="BK896">
            <v>94.755417324500002</v>
          </cell>
          <cell r="BN896">
            <v>51.953757308999997</v>
          </cell>
          <cell r="BQ896">
            <v>89.424912326500007</v>
          </cell>
          <cell r="BT896">
            <v>124.327997913</v>
          </cell>
          <cell r="BX896">
            <v>81.388963569250009</v>
          </cell>
          <cell r="CA896">
            <v>104.38351399025001</v>
          </cell>
          <cell r="CD896">
            <v>26.339179191500001</v>
          </cell>
          <cell r="CG896">
            <v>18.859589511000003</v>
          </cell>
        </row>
        <row r="897">
          <cell r="B897" t="str">
            <v>QTR_Volume_Regular Cider_England &amp; Wales</v>
          </cell>
          <cell r="C897" t="str">
            <v>QTR</v>
          </cell>
          <cell r="D897" t="str">
            <v>Volume</v>
          </cell>
          <cell r="E897" t="str">
            <v>Other LAD</v>
          </cell>
          <cell r="F897" t="str">
            <v>Regular Cider</v>
          </cell>
          <cell r="G897" t="str">
            <v>England &amp; Wales</v>
          </cell>
          <cell r="K897">
            <v>474367.91359713679</v>
          </cell>
          <cell r="N897">
            <v>635058.83628883085</v>
          </cell>
          <cell r="Q897">
            <v>622502.3602047076</v>
          </cell>
          <cell r="T897">
            <v>600205.240179074</v>
          </cell>
          <cell r="X897">
            <v>528350.32143923023</v>
          </cell>
          <cell r="AA897">
            <v>635191.09269952215</v>
          </cell>
          <cell r="AD897">
            <v>632597.76087147475</v>
          </cell>
          <cell r="AG897">
            <v>618688.45256589272</v>
          </cell>
          <cell r="AK897">
            <v>485115.59874139831</v>
          </cell>
          <cell r="AN897">
            <v>617899.17157906422</v>
          </cell>
          <cell r="AQ897">
            <v>639956.09141414857</v>
          </cell>
          <cell r="AT897">
            <v>655368.36285683699</v>
          </cell>
          <cell r="AX897">
            <v>514945.85634897201</v>
          </cell>
          <cell r="BA897">
            <v>645236.60168646101</v>
          </cell>
          <cell r="BD897">
            <v>670063.45227917295</v>
          </cell>
          <cell r="BG897">
            <v>700773.76106072206</v>
          </cell>
          <cell r="BK897">
            <v>533906.16329598869</v>
          </cell>
          <cell r="BN897">
            <v>670195.00741851877</v>
          </cell>
          <cell r="BQ897">
            <v>696166.87917692424</v>
          </cell>
          <cell r="BT897">
            <v>654488.52646581631</v>
          </cell>
          <cell r="BX897">
            <v>536055.48134860548</v>
          </cell>
          <cell r="CA897">
            <v>657044.63655110297</v>
          </cell>
          <cell r="CD897">
            <v>719636.36646858393</v>
          </cell>
          <cell r="CG897">
            <v>622683.71148562653</v>
          </cell>
        </row>
        <row r="898">
          <cell r="B898" t="str">
            <v>QTR_Volume_Regular Cider_Scotland</v>
          </cell>
          <cell r="C898" t="str">
            <v>QTR</v>
          </cell>
          <cell r="D898" t="str">
            <v>Volume</v>
          </cell>
          <cell r="E898" t="str">
            <v>Other LAD</v>
          </cell>
          <cell r="F898" t="str">
            <v>Regular Cider</v>
          </cell>
          <cell r="G898" t="str">
            <v>Scotland</v>
          </cell>
          <cell r="K898">
            <v>38769.357217275749</v>
          </cell>
          <cell r="N898">
            <v>47382.76927265025</v>
          </cell>
          <cell r="Q898">
            <v>43731.392029521005</v>
          </cell>
          <cell r="T898">
            <v>40168.158826307998</v>
          </cell>
          <cell r="X898">
            <v>33572.757379459246</v>
          </cell>
          <cell r="AA898">
            <v>38932.457581601753</v>
          </cell>
          <cell r="AD898">
            <v>44145.826339571249</v>
          </cell>
          <cell r="AG898">
            <v>44387.794387398746</v>
          </cell>
          <cell r="AK898">
            <v>33184.015510699996</v>
          </cell>
          <cell r="AN898">
            <v>41391.209771098496</v>
          </cell>
          <cell r="AQ898">
            <v>44181.134525936002</v>
          </cell>
          <cell r="AT898">
            <v>47650.262918859495</v>
          </cell>
          <cell r="AX898">
            <v>35173.255085400997</v>
          </cell>
          <cell r="BA898">
            <v>44787.860997694501</v>
          </cell>
          <cell r="BD898">
            <v>45532.223913313501</v>
          </cell>
          <cell r="BG898">
            <v>50764.449510165003</v>
          </cell>
          <cell r="BK898">
            <v>40807.189422608746</v>
          </cell>
          <cell r="BN898">
            <v>50258.077279186749</v>
          </cell>
          <cell r="BQ898">
            <v>50958.398847533754</v>
          </cell>
          <cell r="BT898">
            <v>48187.592473071752</v>
          </cell>
          <cell r="BX898">
            <v>36414.970576380249</v>
          </cell>
          <cell r="CA898">
            <v>42999.189133338747</v>
          </cell>
          <cell r="CD898">
            <v>46732.538485880999</v>
          </cell>
          <cell r="CG898">
            <v>45281.610406203996</v>
          </cell>
        </row>
        <row r="899">
          <cell r="B899" t="str">
            <v>QTR_Volume_RTD_England &amp; Wales</v>
          </cell>
          <cell r="C899" t="str">
            <v>QTR</v>
          </cell>
          <cell r="D899" t="str">
            <v>Volume</v>
          </cell>
          <cell r="E899" t="str">
            <v>Other LAD</v>
          </cell>
          <cell r="F899" t="str">
            <v>RTD</v>
          </cell>
          <cell r="G899" t="str">
            <v>England &amp; Wales</v>
          </cell>
          <cell r="K899">
            <v>104249.98086109725</v>
          </cell>
          <cell r="N899">
            <v>137616.26703979977</v>
          </cell>
          <cell r="Q899">
            <v>135169.11903043825</v>
          </cell>
          <cell r="T899">
            <v>133072.10801347176</v>
          </cell>
          <cell r="X899">
            <v>93155.389667138006</v>
          </cell>
          <cell r="AA899">
            <v>118381.9757156745</v>
          </cell>
          <cell r="AD899">
            <v>112746.81753614651</v>
          </cell>
          <cell r="AG899">
            <v>114696.86365360601</v>
          </cell>
          <cell r="AK899">
            <v>82209.468087061759</v>
          </cell>
          <cell r="AN899">
            <v>106780.65692471176</v>
          </cell>
          <cell r="AQ899">
            <v>105280.269589886</v>
          </cell>
          <cell r="AT899">
            <v>116923.30840079549</v>
          </cell>
          <cell r="AX899">
            <v>90250.808699914254</v>
          </cell>
          <cell r="BA899">
            <v>105201.11059664226</v>
          </cell>
          <cell r="BD899">
            <v>105829.52610632</v>
          </cell>
          <cell r="BG899">
            <v>111176.7966622855</v>
          </cell>
          <cell r="BK899">
            <v>85049.253532568997</v>
          </cell>
          <cell r="BN899">
            <v>104145.76952519148</v>
          </cell>
          <cell r="BQ899">
            <v>103914.51860431749</v>
          </cell>
          <cell r="BT899">
            <v>101417.06031938599</v>
          </cell>
          <cell r="BX899">
            <v>73375.443928982262</v>
          </cell>
          <cell r="CA899">
            <v>80794.286587967741</v>
          </cell>
          <cell r="CD899">
            <v>77765.002171673244</v>
          </cell>
          <cell r="CG899">
            <v>73831.416356099755</v>
          </cell>
        </row>
        <row r="900">
          <cell r="B900" t="str">
            <v>QTR_Volume_RTD_Scotland</v>
          </cell>
          <cell r="C900" t="str">
            <v>QTR</v>
          </cell>
          <cell r="D900" t="str">
            <v>Volume</v>
          </cell>
          <cell r="E900" t="str">
            <v>Other LAD</v>
          </cell>
          <cell r="F900" t="str">
            <v>RTD</v>
          </cell>
          <cell r="G900" t="str">
            <v>Scotland</v>
          </cell>
          <cell r="K900">
            <v>6583.4572895909996</v>
          </cell>
          <cell r="N900">
            <v>8735.5737959980015</v>
          </cell>
          <cell r="Q900">
            <v>8053.47755055575</v>
          </cell>
          <cell r="T900">
            <v>8066.3909898872498</v>
          </cell>
          <cell r="X900">
            <v>5602.0247039857495</v>
          </cell>
          <cell r="AA900">
            <v>7202.43410826125</v>
          </cell>
          <cell r="AD900">
            <v>6995.8935191344999</v>
          </cell>
          <cell r="AG900">
            <v>7005.9789207115009</v>
          </cell>
          <cell r="AK900">
            <v>4819.9694273177502</v>
          </cell>
          <cell r="AN900">
            <v>6999.1369811597506</v>
          </cell>
          <cell r="AQ900">
            <v>6494.1697997177498</v>
          </cell>
          <cell r="AT900">
            <v>7664.9238141127516</v>
          </cell>
          <cell r="AX900">
            <v>6012.8868964922503</v>
          </cell>
          <cell r="BA900">
            <v>7059.625175959749</v>
          </cell>
          <cell r="BD900">
            <v>6941.7180287785004</v>
          </cell>
          <cell r="BG900">
            <v>7540.4520925224988</v>
          </cell>
          <cell r="BK900">
            <v>6078.0024852917495</v>
          </cell>
          <cell r="BN900">
            <v>7741.4456653112502</v>
          </cell>
          <cell r="BQ900">
            <v>8695.1759759572506</v>
          </cell>
          <cell r="BT900">
            <v>8811.3555061517491</v>
          </cell>
          <cell r="BX900">
            <v>6411.2488797147498</v>
          </cell>
          <cell r="CA900">
            <v>6600.1791202627492</v>
          </cell>
          <cell r="CD900">
            <v>6332.4403591992495</v>
          </cell>
          <cell r="CG900">
            <v>6001.4048604412492</v>
          </cell>
        </row>
        <row r="901">
          <cell r="B901" t="str">
            <v>QTR_Volume_Strong Cider_England &amp; Wales</v>
          </cell>
          <cell r="C901" t="str">
            <v>QTR</v>
          </cell>
          <cell r="D901" t="str">
            <v>Volume</v>
          </cell>
          <cell r="E901" t="str">
            <v>Other LAD</v>
          </cell>
          <cell r="F901" t="str">
            <v>Strong Cider</v>
          </cell>
          <cell r="G901" t="str">
            <v>England &amp; Wales</v>
          </cell>
          <cell r="K901">
            <v>6362.3742130787496</v>
          </cell>
          <cell r="N901">
            <v>6302.2494433007505</v>
          </cell>
          <cell r="Q901">
            <v>4902.4725267867507</v>
          </cell>
          <cell r="T901">
            <v>4791.0856466827499</v>
          </cell>
          <cell r="X901">
            <v>4371.1284089655001</v>
          </cell>
          <cell r="AA901">
            <v>5455.1093131030002</v>
          </cell>
          <cell r="AD901">
            <v>5354.3359384849991</v>
          </cell>
          <cell r="AG901">
            <v>4925.1880353224997</v>
          </cell>
          <cell r="AK901">
            <v>2713.0106341892501</v>
          </cell>
          <cell r="AN901">
            <v>3594.7702884322503</v>
          </cell>
          <cell r="AQ901">
            <v>4640.6323599054995</v>
          </cell>
          <cell r="AT901">
            <v>5906.8781643539996</v>
          </cell>
          <cell r="AX901">
            <v>6397.0050713624996</v>
          </cell>
          <cell r="BA901">
            <v>7494.8449922254995</v>
          </cell>
          <cell r="BD901">
            <v>8786.3613145147501</v>
          </cell>
          <cell r="BG901">
            <v>10419.288132082249</v>
          </cell>
          <cell r="BK901">
            <v>6901.6509581717501</v>
          </cell>
          <cell r="BN901">
            <v>13721.362754039248</v>
          </cell>
          <cell r="BQ901">
            <v>15356.402511892747</v>
          </cell>
          <cell r="BT901">
            <v>14121.241741661252</v>
          </cell>
          <cell r="BX901">
            <v>12496.280382427249</v>
          </cell>
          <cell r="CA901">
            <v>15306.015199978749</v>
          </cell>
          <cell r="CD901">
            <v>16003.374010179748</v>
          </cell>
          <cell r="CG901">
            <v>14428.13673639125</v>
          </cell>
        </row>
        <row r="902">
          <cell r="B902" t="str">
            <v>QTR_Volume_Strong Cider_Scotland</v>
          </cell>
          <cell r="C902" t="str">
            <v>QTR</v>
          </cell>
          <cell r="D902" t="str">
            <v>Volume</v>
          </cell>
          <cell r="E902" t="str">
            <v>Other LAD</v>
          </cell>
          <cell r="F902" t="str">
            <v>Strong Cider</v>
          </cell>
          <cell r="G902" t="str">
            <v>Scotland</v>
          </cell>
          <cell r="K902">
            <v>132.54141163399999</v>
          </cell>
          <cell r="N902">
            <v>151.28563773550002</v>
          </cell>
          <cell r="Q902">
            <v>145.41909837399999</v>
          </cell>
          <cell r="T902">
            <v>184.41093891949998</v>
          </cell>
          <cell r="X902">
            <v>156.36670111774998</v>
          </cell>
          <cell r="AA902">
            <v>85.84527747224999</v>
          </cell>
          <cell r="AD902">
            <v>78.321872082499993</v>
          </cell>
          <cell r="AG902">
            <v>88.539458506499997</v>
          </cell>
          <cell r="AK902">
            <v>88.856197193</v>
          </cell>
          <cell r="AN902">
            <v>184.52724335599999</v>
          </cell>
          <cell r="AQ902">
            <v>195.18427465874998</v>
          </cell>
          <cell r="AT902">
            <v>178.20171759425</v>
          </cell>
          <cell r="AX902">
            <v>124.44134658774999</v>
          </cell>
          <cell r="BA902">
            <v>138.43960042024997</v>
          </cell>
          <cell r="BD902">
            <v>189.32117016125</v>
          </cell>
          <cell r="BG902">
            <v>192.64624498775001</v>
          </cell>
          <cell r="BK902">
            <v>138.96683779700001</v>
          </cell>
          <cell r="BN902">
            <v>335.75898028099999</v>
          </cell>
          <cell r="BQ902">
            <v>393.02980749599999</v>
          </cell>
          <cell r="BT902">
            <v>193.865576253</v>
          </cell>
          <cell r="BX902">
            <v>146.92187138574999</v>
          </cell>
          <cell r="CA902">
            <v>167.15106293874999</v>
          </cell>
          <cell r="CD902">
            <v>354.49700782699995</v>
          </cell>
          <cell r="CG902">
            <v>445.45640706350002</v>
          </cell>
        </row>
        <row r="903">
          <cell r="B903" t="str">
            <v>QTR_Volume_Blended Whisky_England &amp; Wales</v>
          </cell>
          <cell r="C903" t="str">
            <v>QTR</v>
          </cell>
          <cell r="D903" t="str">
            <v>Volume</v>
          </cell>
          <cell r="E903" t="str">
            <v>Spirits</v>
          </cell>
          <cell r="F903" t="str">
            <v>Blended Whisky</v>
          </cell>
          <cell r="G903" t="str">
            <v>England &amp; Wales</v>
          </cell>
          <cell r="K903">
            <v>12623.020090623999</v>
          </cell>
          <cell r="N903">
            <v>12767.2310854685</v>
          </cell>
          <cell r="Q903">
            <v>13260.796465584001</v>
          </cell>
          <cell r="T903">
            <v>14418.5476241875</v>
          </cell>
          <cell r="X903">
            <v>11755.203770545249</v>
          </cell>
          <cell r="AA903">
            <v>13166.928288641249</v>
          </cell>
          <cell r="AD903">
            <v>13224.092031916749</v>
          </cell>
          <cell r="AG903">
            <v>13907.830926780749</v>
          </cell>
          <cell r="AK903">
            <v>9808.8858314560002</v>
          </cell>
          <cell r="AN903">
            <v>12549.477998487</v>
          </cell>
          <cell r="AQ903">
            <v>12504.007023019249</v>
          </cell>
          <cell r="AT903">
            <v>13347.924482596749</v>
          </cell>
          <cell r="AX903">
            <v>9334.8778541307493</v>
          </cell>
          <cell r="BA903">
            <v>9429.8212070187492</v>
          </cell>
          <cell r="BD903">
            <v>9948.5830162599996</v>
          </cell>
          <cell r="BG903">
            <v>12014.582949588499</v>
          </cell>
          <cell r="BK903">
            <v>10747.51203889325</v>
          </cell>
          <cell r="BN903">
            <v>10406.499551620751</v>
          </cell>
          <cell r="BQ903">
            <v>9899.1858752895005</v>
          </cell>
          <cell r="BT903">
            <v>10323.626631980498</v>
          </cell>
          <cell r="BX903">
            <v>9178.4502455822494</v>
          </cell>
          <cell r="CA903">
            <v>9553.7423321917504</v>
          </cell>
          <cell r="CD903">
            <v>9356.2203043674999</v>
          </cell>
          <cell r="CG903">
            <v>9771.7412017195002</v>
          </cell>
        </row>
        <row r="904">
          <cell r="B904" t="str">
            <v>QTR_Volume_Blended Whisky_Scotland</v>
          </cell>
          <cell r="C904" t="str">
            <v>QTR</v>
          </cell>
          <cell r="D904" t="str">
            <v>Volume</v>
          </cell>
          <cell r="E904" t="str">
            <v>Spirits</v>
          </cell>
          <cell r="F904" t="str">
            <v>Blended Whisky</v>
          </cell>
          <cell r="G904" t="str">
            <v>Scotland</v>
          </cell>
          <cell r="K904">
            <v>2723.8834561182498</v>
          </cell>
          <cell r="N904">
            <v>3027.2966012062502</v>
          </cell>
          <cell r="Q904">
            <v>2881.3218185472497</v>
          </cell>
          <cell r="T904">
            <v>3050.5042137692499</v>
          </cell>
          <cell r="X904">
            <v>2845.5019564137497</v>
          </cell>
          <cell r="AA904">
            <v>3058.56688522075</v>
          </cell>
          <cell r="AD904">
            <v>3058.4798913740001</v>
          </cell>
          <cell r="AG904">
            <v>3319.1471052904994</v>
          </cell>
          <cell r="AK904">
            <v>2443.1978691785002</v>
          </cell>
          <cell r="AN904">
            <v>3020.7214223585001</v>
          </cell>
          <cell r="AQ904">
            <v>3004.3692626959996</v>
          </cell>
          <cell r="AT904">
            <v>3031.7272308710003</v>
          </cell>
          <cell r="AX904">
            <v>2454.6876484195</v>
          </cell>
          <cell r="BA904">
            <v>2675.5810377980001</v>
          </cell>
          <cell r="BD904">
            <v>2792.1251743799999</v>
          </cell>
          <cell r="BG904">
            <v>3125.5232076845</v>
          </cell>
          <cell r="BK904">
            <v>2654.104847095</v>
          </cell>
          <cell r="BN904">
            <v>2776.861020114</v>
          </cell>
          <cell r="BQ904">
            <v>2691.9061002315002</v>
          </cell>
          <cell r="BT904">
            <v>2854.7373647145</v>
          </cell>
          <cell r="BX904">
            <v>2491.44703934775</v>
          </cell>
          <cell r="CA904">
            <v>2717.4576569827504</v>
          </cell>
          <cell r="CD904">
            <v>2702.345907811</v>
          </cell>
          <cell r="CG904">
            <v>2846.4140754514997</v>
          </cell>
        </row>
        <row r="905">
          <cell r="B905" t="str">
            <v>QTR_Volume_Brandy_England &amp; Wales</v>
          </cell>
          <cell r="C905" t="str">
            <v>QTR</v>
          </cell>
          <cell r="D905" t="str">
            <v>Volume</v>
          </cell>
          <cell r="E905" t="str">
            <v>Spirits</v>
          </cell>
          <cell r="F905" t="str">
            <v>Brandy</v>
          </cell>
          <cell r="G905" t="str">
            <v>England &amp; Wales</v>
          </cell>
          <cell r="K905">
            <v>735.95769399400001</v>
          </cell>
          <cell r="N905">
            <v>751.86502224800006</v>
          </cell>
          <cell r="Q905">
            <v>784.93996434950009</v>
          </cell>
          <cell r="T905">
            <v>859.75638074549988</v>
          </cell>
          <cell r="X905">
            <v>682.12380403475004</v>
          </cell>
          <cell r="AA905">
            <v>663.15366025225001</v>
          </cell>
          <cell r="AD905">
            <v>623.70281903099999</v>
          </cell>
          <cell r="AG905">
            <v>682.65605108199998</v>
          </cell>
          <cell r="AK905">
            <v>282.25025912849998</v>
          </cell>
          <cell r="AN905">
            <v>367.47030265800004</v>
          </cell>
          <cell r="AQ905">
            <v>429.68448801424995</v>
          </cell>
          <cell r="AT905">
            <v>549.54616978524996</v>
          </cell>
          <cell r="AX905">
            <v>466.69221915925004</v>
          </cell>
          <cell r="BA905">
            <v>453.22747412325003</v>
          </cell>
          <cell r="BD905">
            <v>422.57281999425004</v>
          </cell>
          <cell r="BG905">
            <v>454.57174700924998</v>
          </cell>
          <cell r="BK905">
            <v>392.57056670549997</v>
          </cell>
          <cell r="BN905">
            <v>401.35559706150002</v>
          </cell>
          <cell r="BQ905">
            <v>445.71045761574999</v>
          </cell>
          <cell r="BT905">
            <v>487.45443897225005</v>
          </cell>
          <cell r="BX905">
            <v>410.35587222124991</v>
          </cell>
          <cell r="CA905">
            <v>465.58200877675</v>
          </cell>
          <cell r="CD905">
            <v>412.17426283550003</v>
          </cell>
          <cell r="CG905">
            <v>437.10779396449999</v>
          </cell>
        </row>
        <row r="906">
          <cell r="B906" t="str">
            <v>QTR_Volume_Brandy_Scotland</v>
          </cell>
          <cell r="C906" t="str">
            <v>QTR</v>
          </cell>
          <cell r="D906" t="str">
            <v>Volume</v>
          </cell>
          <cell r="E906" t="str">
            <v>Spirits</v>
          </cell>
          <cell r="F906" t="str">
            <v>Brandy</v>
          </cell>
          <cell r="G906" t="str">
            <v>Scotland</v>
          </cell>
          <cell r="K906">
            <v>22.776718736749999</v>
          </cell>
          <cell r="N906">
            <v>28.274219069250002</v>
          </cell>
          <cell r="Q906">
            <v>23.800483121500001</v>
          </cell>
          <cell r="T906">
            <v>29.172287795499997</v>
          </cell>
          <cell r="X906">
            <v>28.462920740499996</v>
          </cell>
          <cell r="AA906">
            <v>32.935810203000003</v>
          </cell>
          <cell r="AD906">
            <v>28.753283973999999</v>
          </cell>
          <cell r="AG906">
            <v>30.7400890105</v>
          </cell>
          <cell r="AK906">
            <v>15.552975401499999</v>
          </cell>
          <cell r="AN906">
            <v>18.475716392000002</v>
          </cell>
          <cell r="AQ906">
            <v>19.343660945499998</v>
          </cell>
          <cell r="AT906">
            <v>22.782823583999999</v>
          </cell>
          <cell r="AX906">
            <v>22.126832500999999</v>
          </cell>
          <cell r="BA906">
            <v>23.552109490499998</v>
          </cell>
          <cell r="BD906">
            <v>18.177165105749999</v>
          </cell>
          <cell r="BG906">
            <v>15.343827918750002</v>
          </cell>
          <cell r="BK906">
            <v>12.343853945749999</v>
          </cell>
          <cell r="BN906">
            <v>17.445165651250001</v>
          </cell>
          <cell r="BQ906">
            <v>18.47947729725</v>
          </cell>
          <cell r="BT906">
            <v>19.98295166175</v>
          </cell>
          <cell r="BX906">
            <v>20.152468672000001</v>
          </cell>
          <cell r="CA906">
            <v>22.4438020835</v>
          </cell>
          <cell r="CD906">
            <v>10.23746730025</v>
          </cell>
          <cell r="CG906">
            <v>8.7805775812500002</v>
          </cell>
        </row>
        <row r="907">
          <cell r="B907" t="str">
            <v>QTR_Volume_Cognac_England &amp; Wales</v>
          </cell>
          <cell r="C907" t="str">
            <v>QTR</v>
          </cell>
          <cell r="D907" t="str">
            <v>Volume</v>
          </cell>
          <cell r="E907" t="str">
            <v>Spirits</v>
          </cell>
          <cell r="F907" t="str">
            <v>Cognac</v>
          </cell>
          <cell r="G907" t="str">
            <v>England &amp; Wales</v>
          </cell>
          <cell r="K907">
            <v>4963.9780059982495</v>
          </cell>
          <cell r="N907">
            <v>5281.0270655967506</v>
          </cell>
          <cell r="Q907">
            <v>4764.1985050377498</v>
          </cell>
          <cell r="T907">
            <v>5815.3320921392506</v>
          </cell>
          <cell r="X907">
            <v>4583.4788015949998</v>
          </cell>
          <cell r="AA907">
            <v>4913.5962288145001</v>
          </cell>
          <cell r="AD907">
            <v>4980.7942910892507</v>
          </cell>
          <cell r="AG907">
            <v>5823.5401259092496</v>
          </cell>
          <cell r="AK907">
            <v>4103.8365711992501</v>
          </cell>
          <cell r="AN907">
            <v>4538.7583631977504</v>
          </cell>
          <cell r="AQ907">
            <v>4694.8459022299994</v>
          </cell>
          <cell r="AT907">
            <v>5351.1203253110007</v>
          </cell>
          <cell r="AX907">
            <v>4523.2963942732495</v>
          </cell>
          <cell r="BA907">
            <v>4391.7663461017501</v>
          </cell>
          <cell r="BD907">
            <v>4033.56287561925</v>
          </cell>
          <cell r="BG907">
            <v>4446.4741030527512</v>
          </cell>
          <cell r="BK907">
            <v>3827.2849071287492</v>
          </cell>
          <cell r="BN907">
            <v>4224.8448547917505</v>
          </cell>
          <cell r="BQ907">
            <v>4475.8636267022503</v>
          </cell>
          <cell r="BT907">
            <v>5056.8266463652499</v>
          </cell>
          <cell r="BX907">
            <v>3898.33974864425</v>
          </cell>
          <cell r="CA907">
            <v>4079.2127934242494</v>
          </cell>
          <cell r="CD907">
            <v>4305.9894682392496</v>
          </cell>
          <cell r="CG907">
            <v>4787.3386573392499</v>
          </cell>
        </row>
        <row r="908">
          <cell r="B908" t="str">
            <v>QTR_Volume_Cognac_Scotland</v>
          </cell>
          <cell r="C908" t="str">
            <v>QTR</v>
          </cell>
          <cell r="D908" t="str">
            <v>Volume</v>
          </cell>
          <cell r="E908" t="str">
            <v>Spirits</v>
          </cell>
          <cell r="F908" t="str">
            <v>Cognac</v>
          </cell>
          <cell r="G908" t="str">
            <v>Scotland</v>
          </cell>
          <cell r="K908">
            <v>288.70576160424997</v>
          </cell>
          <cell r="N908">
            <v>332.46132045374998</v>
          </cell>
          <cell r="Q908">
            <v>314.75646785624997</v>
          </cell>
          <cell r="T908">
            <v>382.74031817675001</v>
          </cell>
          <cell r="X908">
            <v>296.46529533225004</v>
          </cell>
          <cell r="AA908">
            <v>331.25371898024997</v>
          </cell>
          <cell r="AD908">
            <v>331.64569908675003</v>
          </cell>
          <cell r="AG908">
            <v>423.37172074375002</v>
          </cell>
          <cell r="AK908">
            <v>380.25139026875001</v>
          </cell>
          <cell r="AN908">
            <v>436.93666227775003</v>
          </cell>
          <cell r="AQ908">
            <v>391.99880822625005</v>
          </cell>
          <cell r="AT908">
            <v>449.36886360324996</v>
          </cell>
          <cell r="AX908">
            <v>411.99082395425</v>
          </cell>
          <cell r="BA908">
            <v>413.96076493075003</v>
          </cell>
          <cell r="BD908">
            <v>347.85455599425001</v>
          </cell>
          <cell r="BG908">
            <v>336.74237382575001</v>
          </cell>
          <cell r="BK908">
            <v>295.5187437125</v>
          </cell>
          <cell r="BN908">
            <v>309.24180964800001</v>
          </cell>
          <cell r="BQ908">
            <v>305.54658117499997</v>
          </cell>
          <cell r="BT908">
            <v>335.43085755249996</v>
          </cell>
          <cell r="BX908">
            <v>275.13420242174999</v>
          </cell>
          <cell r="CA908">
            <v>297.50681619674998</v>
          </cell>
          <cell r="CD908">
            <v>327.35771453999996</v>
          </cell>
          <cell r="CG908">
            <v>361.96500812349996</v>
          </cell>
        </row>
        <row r="909">
          <cell r="B909" t="str">
            <v>QTR_Volume_Cream Liqueurs_England &amp; Wales</v>
          </cell>
          <cell r="C909" t="str">
            <v>QTR</v>
          </cell>
          <cell r="D909" t="str">
            <v>Volume</v>
          </cell>
          <cell r="E909" t="str">
            <v>Spirits</v>
          </cell>
          <cell r="F909" t="str">
            <v>Cream Liqueurs</v>
          </cell>
          <cell r="G909" t="str">
            <v>England &amp; Wales</v>
          </cell>
          <cell r="K909">
            <v>2941.06487427</v>
          </cell>
          <cell r="N909">
            <v>2708.9139790814997</v>
          </cell>
          <cell r="Q909">
            <v>2686.7679332592502</v>
          </cell>
          <cell r="T909">
            <v>3925.5854467232502</v>
          </cell>
          <cell r="X909">
            <v>2725.2774577832502</v>
          </cell>
          <cell r="AA909">
            <v>2703.6797756097499</v>
          </cell>
          <cell r="AD909">
            <v>2662.235130994</v>
          </cell>
          <cell r="AG909">
            <v>3836.3538330909996</v>
          </cell>
          <cell r="AK909">
            <v>2539.8861700745001</v>
          </cell>
          <cell r="AN909">
            <v>2857.4142296350001</v>
          </cell>
          <cell r="AQ909">
            <v>2945.6949809050002</v>
          </cell>
          <cell r="AT909">
            <v>3952.8812380664999</v>
          </cell>
          <cell r="AX909">
            <v>3313.5856424495</v>
          </cell>
          <cell r="BA909">
            <v>3034.3079179270003</v>
          </cell>
          <cell r="BD909">
            <v>3696.7767206894996</v>
          </cell>
          <cell r="BG909">
            <v>4481.2027071110006</v>
          </cell>
          <cell r="BK909">
            <v>2490.4898448119998</v>
          </cell>
          <cell r="BN909">
            <v>1810.9541291505002</v>
          </cell>
          <cell r="BQ909">
            <v>1874.1646917144999</v>
          </cell>
          <cell r="BT909">
            <v>3578.2725930859997</v>
          </cell>
          <cell r="BX909">
            <v>3503.45322305425</v>
          </cell>
          <cell r="CA909">
            <v>3390.0797075427499</v>
          </cell>
          <cell r="CD909">
            <v>2904.4218764792504</v>
          </cell>
          <cell r="CG909">
            <v>3735.0163362307503</v>
          </cell>
        </row>
        <row r="910">
          <cell r="B910" t="str">
            <v>QTR_Volume_Cream Liqueurs_Scotland</v>
          </cell>
          <cell r="C910" t="str">
            <v>QTR</v>
          </cell>
          <cell r="D910" t="str">
            <v>Volume</v>
          </cell>
          <cell r="E910" t="str">
            <v>Spirits</v>
          </cell>
          <cell r="F910" t="str">
            <v>Cream Liqueurs</v>
          </cell>
          <cell r="G910" t="str">
            <v>Scotland</v>
          </cell>
          <cell r="K910">
            <v>318.60544501725002</v>
          </cell>
          <cell r="N910">
            <v>302.91518040024999</v>
          </cell>
          <cell r="Q910">
            <v>351.7562122475</v>
          </cell>
          <cell r="T910">
            <v>418.56081651500006</v>
          </cell>
          <cell r="X910">
            <v>279.55511430424997</v>
          </cell>
          <cell r="AA910">
            <v>313.50867856925004</v>
          </cell>
          <cell r="AD910">
            <v>327.66422594124998</v>
          </cell>
          <cell r="AG910">
            <v>511.18115553025001</v>
          </cell>
          <cell r="AK910">
            <v>288.52057085500002</v>
          </cell>
          <cell r="AN910">
            <v>348.8463629295</v>
          </cell>
          <cell r="AQ910">
            <v>349.34052988899998</v>
          </cell>
          <cell r="AT910">
            <v>492.34411688250003</v>
          </cell>
          <cell r="AX910">
            <v>414.45714639124998</v>
          </cell>
          <cell r="BA910">
            <v>382.11799003875001</v>
          </cell>
          <cell r="BD910">
            <v>458.23747281124997</v>
          </cell>
          <cell r="BG910">
            <v>591.12289204975002</v>
          </cell>
          <cell r="BK910">
            <v>313.63338428825</v>
          </cell>
          <cell r="BN910">
            <v>235.65727424324999</v>
          </cell>
          <cell r="BQ910">
            <v>223.92683695525</v>
          </cell>
          <cell r="BT910">
            <v>403.80963740825001</v>
          </cell>
          <cell r="BX910">
            <v>407.594840374</v>
          </cell>
          <cell r="CA910">
            <v>389.37710166299996</v>
          </cell>
          <cell r="CD910">
            <v>326.92684063349998</v>
          </cell>
          <cell r="CG910">
            <v>448.67898713449995</v>
          </cell>
        </row>
        <row r="911">
          <cell r="B911" t="str">
            <v>QTR_Volume_Dark Rum_England &amp; Wales</v>
          </cell>
          <cell r="C911" t="str">
            <v>QTR</v>
          </cell>
          <cell r="D911" t="str">
            <v>Volume</v>
          </cell>
          <cell r="E911" t="str">
            <v>Spirits</v>
          </cell>
          <cell r="F911" t="str">
            <v>Dark Rum</v>
          </cell>
          <cell r="G911" t="str">
            <v>England &amp; Wales</v>
          </cell>
          <cell r="K911">
            <v>1781.213561278</v>
          </cell>
          <cell r="N911">
            <v>2009.2242696734997</v>
          </cell>
          <cell r="Q911">
            <v>1941.1833706349998</v>
          </cell>
          <cell r="T911">
            <v>1945.9745001634999</v>
          </cell>
          <cell r="X911">
            <v>1674.8521007700001</v>
          </cell>
          <cell r="AA911">
            <v>1960.4261532414998</v>
          </cell>
          <cell r="AD911">
            <v>2058.65926353025</v>
          </cell>
          <cell r="AG911">
            <v>2209.2504255922504</v>
          </cell>
          <cell r="AK911">
            <v>1664.1085092007502</v>
          </cell>
          <cell r="AN911">
            <v>2041.1689520417499</v>
          </cell>
          <cell r="AQ911">
            <v>2078.1013618004999</v>
          </cell>
          <cell r="AT911">
            <v>2151.3627977639999</v>
          </cell>
          <cell r="AX911">
            <v>1709.2360216815</v>
          </cell>
          <cell r="BA911">
            <v>2051.8121438879998</v>
          </cell>
          <cell r="BD911">
            <v>2085.7781489017498</v>
          </cell>
          <cell r="BG911">
            <v>1795.1844747077503</v>
          </cell>
          <cell r="BK911">
            <v>1439.4812510025001</v>
          </cell>
          <cell r="BN911">
            <v>1877.8300233795001</v>
          </cell>
          <cell r="BQ911">
            <v>2173.6529751602502</v>
          </cell>
          <cell r="BT911">
            <v>2438.0077637347504</v>
          </cell>
          <cell r="BX911">
            <v>1636.74389993975</v>
          </cell>
          <cell r="CA911">
            <v>1727.2993686577502</v>
          </cell>
          <cell r="CD911">
            <v>1878.2970632875001</v>
          </cell>
          <cell r="CG911">
            <v>2079.648830051</v>
          </cell>
        </row>
        <row r="912">
          <cell r="B912" t="str">
            <v>QTR_Volume_Dark Rum_Scotland</v>
          </cell>
          <cell r="C912" t="str">
            <v>QTR</v>
          </cell>
          <cell r="D912" t="str">
            <v>Volume</v>
          </cell>
          <cell r="E912" t="str">
            <v>Spirits</v>
          </cell>
          <cell r="F912" t="str">
            <v>Dark Rum</v>
          </cell>
          <cell r="G912" t="str">
            <v>Scotland</v>
          </cell>
          <cell r="K912">
            <v>372.40082865024999</v>
          </cell>
          <cell r="N912">
            <v>415.29314407074997</v>
          </cell>
          <cell r="Q912">
            <v>427.59667130275</v>
          </cell>
          <cell r="T912">
            <v>396.55879926224998</v>
          </cell>
          <cell r="X912">
            <v>327.97971946075</v>
          </cell>
          <cell r="AA912">
            <v>358.73216377175004</v>
          </cell>
          <cell r="AD912">
            <v>378.47727284949997</v>
          </cell>
          <cell r="AG912">
            <v>409.32465185999996</v>
          </cell>
          <cell r="AK912">
            <v>269.6442969295</v>
          </cell>
          <cell r="AN912">
            <v>314.8519271605</v>
          </cell>
          <cell r="AQ912">
            <v>333.87508356699999</v>
          </cell>
          <cell r="AT912">
            <v>380.77674278799998</v>
          </cell>
          <cell r="AX912">
            <v>242.84283168824999</v>
          </cell>
          <cell r="BA912">
            <v>273.18661844925003</v>
          </cell>
          <cell r="BD912">
            <v>352.47408398899995</v>
          </cell>
          <cell r="BG912">
            <v>362.62892539350003</v>
          </cell>
          <cell r="BK912">
            <v>282.68910734225</v>
          </cell>
          <cell r="BN912">
            <v>251.96560397174997</v>
          </cell>
          <cell r="BQ912">
            <v>242.71634751524999</v>
          </cell>
          <cell r="BT912">
            <v>230.23256947375</v>
          </cell>
          <cell r="BX912">
            <v>180.070329711</v>
          </cell>
          <cell r="CA912">
            <v>206.1851430195</v>
          </cell>
          <cell r="CD912">
            <v>224.67035983124998</v>
          </cell>
          <cell r="CG912">
            <v>252.98167261325</v>
          </cell>
        </row>
        <row r="913">
          <cell r="B913" t="str">
            <v>QTR_Volume_Gin_England &amp; Wales</v>
          </cell>
          <cell r="C913" t="str">
            <v>QTR</v>
          </cell>
          <cell r="D913" t="str">
            <v>Volume</v>
          </cell>
          <cell r="E913" t="str">
            <v>Spirits</v>
          </cell>
          <cell r="F913" t="str">
            <v>Gin</v>
          </cell>
          <cell r="G913" t="str">
            <v>England &amp; Wales</v>
          </cell>
          <cell r="K913">
            <v>9913.5039456680006</v>
          </cell>
          <cell r="N913">
            <v>10405.3363411885</v>
          </cell>
          <cell r="Q913">
            <v>9988.1654791325</v>
          </cell>
          <cell r="T913">
            <v>10823.987265511001</v>
          </cell>
          <cell r="X913">
            <v>9609.1605760985003</v>
          </cell>
          <cell r="AA913">
            <v>9680.604665678502</v>
          </cell>
          <cell r="AD913">
            <v>9262.2058673142492</v>
          </cell>
          <cell r="AG913">
            <v>9801.2819053907497</v>
          </cell>
          <cell r="AK913">
            <v>7108.9280369829994</v>
          </cell>
          <cell r="AN913">
            <v>9331.001903924498</v>
          </cell>
          <cell r="AQ913">
            <v>9556.8109118954999</v>
          </cell>
          <cell r="AT913">
            <v>9932.0633200029988</v>
          </cell>
          <cell r="AX913">
            <v>6698.0352972375003</v>
          </cell>
          <cell r="BA913">
            <v>7852.5831250949986</v>
          </cell>
          <cell r="BD913">
            <v>8406.7225651397493</v>
          </cell>
          <cell r="BG913">
            <v>9677.6209492337493</v>
          </cell>
          <cell r="BK913">
            <v>7884.6976162144992</v>
          </cell>
          <cell r="BN913">
            <v>8257.7691053879989</v>
          </cell>
          <cell r="BQ913">
            <v>8417.1008108237511</v>
          </cell>
          <cell r="BT913">
            <v>9012.8259853877516</v>
          </cell>
          <cell r="BX913">
            <v>8519.6035455792498</v>
          </cell>
          <cell r="CA913">
            <v>8825.6958325937503</v>
          </cell>
          <cell r="CD913">
            <v>8781.2214690992514</v>
          </cell>
          <cell r="CG913">
            <v>9085.2554652507515</v>
          </cell>
        </row>
        <row r="914">
          <cell r="B914" t="str">
            <v>QTR_Volume_Gin_Scotland</v>
          </cell>
          <cell r="C914" t="str">
            <v>QTR</v>
          </cell>
          <cell r="D914" t="str">
            <v>Volume</v>
          </cell>
          <cell r="E914" t="str">
            <v>Spirits</v>
          </cell>
          <cell r="F914" t="str">
            <v>Gin</v>
          </cell>
          <cell r="G914" t="str">
            <v>Scotland</v>
          </cell>
          <cell r="K914">
            <v>1253.0822829492502</v>
          </cell>
          <cell r="N914">
            <v>1275.5499415332499</v>
          </cell>
          <cell r="Q914">
            <v>1192.9214509767498</v>
          </cell>
          <cell r="T914">
            <v>1337.29816603275</v>
          </cell>
          <cell r="X914">
            <v>1257.8025064267501</v>
          </cell>
          <cell r="AA914">
            <v>1251.36396935875</v>
          </cell>
          <cell r="AD914">
            <v>1188.1019348965001</v>
          </cell>
          <cell r="AG914">
            <v>1272.4402669310002</v>
          </cell>
          <cell r="AK914">
            <v>840.81428709450006</v>
          </cell>
          <cell r="AN914">
            <v>1158.9122181764999</v>
          </cell>
          <cell r="AQ914">
            <v>1190.7769342840002</v>
          </cell>
          <cell r="AT914">
            <v>1361.91166752</v>
          </cell>
          <cell r="AX914">
            <v>988.54108378000001</v>
          </cell>
          <cell r="BA914">
            <v>1062.3344628284999</v>
          </cell>
          <cell r="BD914">
            <v>1063.0339866117499</v>
          </cell>
          <cell r="BG914">
            <v>1169.9117894607498</v>
          </cell>
          <cell r="BK914">
            <v>917.02605474274992</v>
          </cell>
          <cell r="BN914">
            <v>997.94095333824998</v>
          </cell>
          <cell r="BQ914">
            <v>1040.8069803435001</v>
          </cell>
          <cell r="BT914">
            <v>1116.2663638715001</v>
          </cell>
          <cell r="BX914">
            <v>1028.203356554</v>
          </cell>
          <cell r="CA914">
            <v>1094.3685465809999</v>
          </cell>
          <cell r="CD914">
            <v>1101.5746126732499</v>
          </cell>
          <cell r="CG914">
            <v>1184.7353502727501</v>
          </cell>
        </row>
        <row r="915">
          <cell r="B915" t="str">
            <v>QTR_Volume_Golden Rum_England &amp; Wales</v>
          </cell>
          <cell r="C915" t="str">
            <v>QTR</v>
          </cell>
          <cell r="D915" t="str">
            <v>Volume</v>
          </cell>
          <cell r="E915" t="str">
            <v>Spirits</v>
          </cell>
          <cell r="F915" t="str">
            <v>Golden Rum</v>
          </cell>
          <cell r="G915" t="str">
            <v>England &amp; Wales</v>
          </cell>
          <cell r="K915">
            <v>1354.3303318892499</v>
          </cell>
          <cell r="N915">
            <v>1533.53650193975</v>
          </cell>
          <cell r="Q915">
            <v>1572.948712721</v>
          </cell>
          <cell r="T915">
            <v>1761.161736434</v>
          </cell>
          <cell r="X915">
            <v>1633.9607212552501</v>
          </cell>
          <cell r="AA915">
            <v>1809.16693754125</v>
          </cell>
          <cell r="AD915">
            <v>1775.9178045425001</v>
          </cell>
          <cell r="AG915">
            <v>1925.337621373</v>
          </cell>
          <cell r="AK915">
            <v>1996.6299303452497</v>
          </cell>
          <cell r="AN915">
            <v>2517.1722026892503</v>
          </cell>
          <cell r="AQ915">
            <v>2413.1317995059999</v>
          </cell>
          <cell r="AT915">
            <v>2589.2470210225001</v>
          </cell>
          <cell r="AX915">
            <v>2058.5031551457496</v>
          </cell>
          <cell r="BA915">
            <v>2029.2279370972501</v>
          </cell>
          <cell r="BD915">
            <v>1853.0407846232501</v>
          </cell>
          <cell r="BG915">
            <v>2122.0352513677499</v>
          </cell>
          <cell r="BK915">
            <v>1848.5261154195002</v>
          </cell>
          <cell r="BN915">
            <v>2250.9906718065004</v>
          </cell>
          <cell r="BQ915">
            <v>2666.50008779375</v>
          </cell>
          <cell r="BT915">
            <v>3139.0704515922498</v>
          </cell>
          <cell r="BX915">
            <v>2481.9267988892502</v>
          </cell>
          <cell r="CA915">
            <v>2839.5420150892501</v>
          </cell>
          <cell r="CD915">
            <v>2957.701045151</v>
          </cell>
          <cell r="CG915">
            <v>3368.8640163254995</v>
          </cell>
        </row>
        <row r="916">
          <cell r="B916" t="str">
            <v>QTR_Volume_Golden Rum_Scotland</v>
          </cell>
          <cell r="C916" t="str">
            <v>QTR</v>
          </cell>
          <cell r="D916" t="str">
            <v>Volume</v>
          </cell>
          <cell r="E916" t="str">
            <v>Spirits</v>
          </cell>
          <cell r="F916" t="str">
            <v>Golden Rum</v>
          </cell>
          <cell r="G916" t="str">
            <v>Scotland</v>
          </cell>
          <cell r="K916">
            <v>1133.6024367095001</v>
          </cell>
          <cell r="N916">
            <v>1250.3539428460001</v>
          </cell>
          <cell r="Q916">
            <v>1248.0317361572502</v>
          </cell>
          <cell r="T916">
            <v>1409.7462388572499</v>
          </cell>
          <cell r="X916">
            <v>1356.4749621820001</v>
          </cell>
          <cell r="AA916">
            <v>1476.3271678545002</v>
          </cell>
          <cell r="AD916">
            <v>1396.79240347175</v>
          </cell>
          <cell r="AG916">
            <v>1546.4530081767498</v>
          </cell>
          <cell r="AK916">
            <v>1056.0045848815</v>
          </cell>
          <cell r="AN916">
            <v>1392.4799600255001</v>
          </cell>
          <cell r="AQ916">
            <v>1550.3887239410001</v>
          </cell>
          <cell r="AT916">
            <v>1499.0988926859998</v>
          </cell>
          <cell r="AX916">
            <v>1363.7733933565</v>
          </cell>
          <cell r="BA916">
            <v>1451.7108960034998</v>
          </cell>
          <cell r="BD916">
            <v>1276.4441007297501</v>
          </cell>
          <cell r="BG916">
            <v>1323.5066170662499</v>
          </cell>
          <cell r="BK916">
            <v>1005.5638066280001</v>
          </cell>
          <cell r="BN916">
            <v>1335.9553753754999</v>
          </cell>
          <cell r="BQ916">
            <v>1486.7441385287502</v>
          </cell>
          <cell r="BT916">
            <v>1514.38253746175</v>
          </cell>
          <cell r="BX916">
            <v>1108.443226308</v>
          </cell>
          <cell r="CA916">
            <v>1230.54275762</v>
          </cell>
          <cell r="CD916">
            <v>1292.6720017919999</v>
          </cell>
          <cell r="CG916">
            <v>1538.883769779</v>
          </cell>
        </row>
        <row r="917">
          <cell r="B917" t="str">
            <v>QTR_Volume_Imported Whiskey_England &amp; Wales</v>
          </cell>
          <cell r="C917" t="str">
            <v>QTR</v>
          </cell>
          <cell r="D917" t="str">
            <v>Volume</v>
          </cell>
          <cell r="E917" t="str">
            <v>Spirits</v>
          </cell>
          <cell r="F917" t="str">
            <v>Imported Whiskey</v>
          </cell>
          <cell r="G917" t="str">
            <v>England &amp; Wales</v>
          </cell>
          <cell r="K917">
            <v>9982.0792434334999</v>
          </cell>
          <cell r="N917">
            <v>10275.525339974</v>
          </cell>
          <cell r="Q917">
            <v>9869.8413803120002</v>
          </cell>
          <cell r="T917">
            <v>10621.907630719501</v>
          </cell>
          <cell r="X917">
            <v>9380.6608428849995</v>
          </cell>
          <cell r="AA917">
            <v>9399.5616399760002</v>
          </cell>
          <cell r="AD917">
            <v>9072.9511840337509</v>
          </cell>
          <cell r="AG917">
            <v>9517.8947686792508</v>
          </cell>
          <cell r="AK917">
            <v>8562.3993388322506</v>
          </cell>
          <cell r="AN917">
            <v>9974.75203505225</v>
          </cell>
          <cell r="AQ917">
            <v>9437.1021055757501</v>
          </cell>
          <cell r="AT917">
            <v>9440.71030903475</v>
          </cell>
          <cell r="AX917">
            <v>6916.2574369942495</v>
          </cell>
          <cell r="BA917">
            <v>8305.1325504912493</v>
          </cell>
          <cell r="BD917">
            <v>9440.5667561967493</v>
          </cell>
          <cell r="BG917">
            <v>10506.265795886751</v>
          </cell>
          <cell r="BK917">
            <v>8574.6995091682493</v>
          </cell>
          <cell r="BN917">
            <v>8580.0425338562491</v>
          </cell>
          <cell r="BQ917">
            <v>8577.5012727370013</v>
          </cell>
          <cell r="BT917">
            <v>10139.064208735499</v>
          </cell>
          <cell r="BX917">
            <v>8594.9243751269987</v>
          </cell>
          <cell r="CA917">
            <v>9038.6506902790006</v>
          </cell>
          <cell r="CD917">
            <v>9070.3754722400008</v>
          </cell>
          <cell r="CG917">
            <v>10195.714605645</v>
          </cell>
        </row>
        <row r="918">
          <cell r="B918" t="str">
            <v>QTR_Volume_Imported Whiskey_Scotland</v>
          </cell>
          <cell r="C918" t="str">
            <v>QTR</v>
          </cell>
          <cell r="D918" t="str">
            <v>Volume</v>
          </cell>
          <cell r="E918" t="str">
            <v>Spirits</v>
          </cell>
          <cell r="F918" t="str">
            <v>Imported Whiskey</v>
          </cell>
          <cell r="G918" t="str">
            <v>Scotland</v>
          </cell>
          <cell r="K918">
            <v>955.72153206350004</v>
          </cell>
          <cell r="N918">
            <v>1045.961021607</v>
          </cell>
          <cell r="Q918">
            <v>1005.88027426975</v>
          </cell>
          <cell r="T918">
            <v>1077.7131128357498</v>
          </cell>
          <cell r="X918">
            <v>959.18200886574994</v>
          </cell>
          <cell r="AA918">
            <v>972.59816957125008</v>
          </cell>
          <cell r="AD918">
            <v>940.16603589200008</v>
          </cell>
          <cell r="AG918">
            <v>1039.7415311010002</v>
          </cell>
          <cell r="AK918">
            <v>814.00885488699998</v>
          </cell>
          <cell r="AN918">
            <v>953.23445072849995</v>
          </cell>
          <cell r="AQ918">
            <v>907.66833015475004</v>
          </cell>
          <cell r="AT918">
            <v>932.49321336474998</v>
          </cell>
          <cell r="AX918">
            <v>705.43303995425003</v>
          </cell>
          <cell r="BA918">
            <v>823.83149581275006</v>
          </cell>
          <cell r="BD918">
            <v>932.16396137800007</v>
          </cell>
          <cell r="BG918">
            <v>1048.9795119530002</v>
          </cell>
          <cell r="BK918">
            <v>852.69891625324999</v>
          </cell>
          <cell r="BN918">
            <v>878.44568053324997</v>
          </cell>
          <cell r="BQ918">
            <v>900.75755007575003</v>
          </cell>
          <cell r="BT918">
            <v>1029.00055001175</v>
          </cell>
          <cell r="BX918">
            <v>872.6191650935001</v>
          </cell>
          <cell r="CA918">
            <v>932.94255495999994</v>
          </cell>
          <cell r="CD918">
            <v>941.68810178075</v>
          </cell>
          <cell r="CG918">
            <v>1078.1363455537498</v>
          </cell>
        </row>
        <row r="919">
          <cell r="B919" t="str">
            <v>QTR_Volume_Malt Whisky_England &amp; Wales</v>
          </cell>
          <cell r="C919" t="str">
            <v>QTR</v>
          </cell>
          <cell r="D919" t="str">
            <v>Volume</v>
          </cell>
          <cell r="E919" t="str">
            <v>Spirits</v>
          </cell>
          <cell r="F919" t="str">
            <v>Malt Whisky</v>
          </cell>
          <cell r="G919" t="str">
            <v>England &amp; Wales</v>
          </cell>
          <cell r="K919">
            <v>821.92232879999995</v>
          </cell>
          <cell r="N919">
            <v>882.67642729150009</v>
          </cell>
          <cell r="Q919">
            <v>905.1180293927498</v>
          </cell>
          <cell r="T919">
            <v>946.60756561475</v>
          </cell>
          <cell r="X919">
            <v>788.31531519575003</v>
          </cell>
          <cell r="AA919">
            <v>887.96975571074995</v>
          </cell>
          <cell r="AD919">
            <v>936.63151957524997</v>
          </cell>
          <cell r="AG919">
            <v>1051.39741379525</v>
          </cell>
          <cell r="AK919">
            <v>733.97854551025011</v>
          </cell>
          <cell r="AN919">
            <v>906.42881687775002</v>
          </cell>
          <cell r="AQ919">
            <v>953.97431743125003</v>
          </cell>
          <cell r="AT919">
            <v>1123.1386806497499</v>
          </cell>
          <cell r="AX919">
            <v>936.90849369249997</v>
          </cell>
          <cell r="BA919">
            <v>1144.4411542435</v>
          </cell>
          <cell r="BD919">
            <v>1370.1416882180001</v>
          </cell>
          <cell r="BG919">
            <v>1540.4878202570001</v>
          </cell>
          <cell r="BK919">
            <v>1313.90902457275</v>
          </cell>
          <cell r="BN919">
            <v>1295.5084598927499</v>
          </cell>
          <cell r="BQ919">
            <v>1404.3672516577499</v>
          </cell>
          <cell r="BT919">
            <v>1692.64114615675</v>
          </cell>
          <cell r="BX919">
            <v>1554.7879776222501</v>
          </cell>
          <cell r="CA919">
            <v>1884.56218821425</v>
          </cell>
          <cell r="CD919">
            <v>1734.0438071925003</v>
          </cell>
          <cell r="CG919">
            <v>1836.5825569409999</v>
          </cell>
        </row>
        <row r="920">
          <cell r="B920" t="str">
            <v>QTR_Volume_Malt Whisky_Scotland</v>
          </cell>
          <cell r="C920" t="str">
            <v>QTR</v>
          </cell>
          <cell r="D920" t="str">
            <v>Volume</v>
          </cell>
          <cell r="E920" t="str">
            <v>Spirits</v>
          </cell>
          <cell r="F920" t="str">
            <v>Malt Whisky</v>
          </cell>
          <cell r="G920" t="str">
            <v>Scotland</v>
          </cell>
          <cell r="K920">
            <v>408.20779754850003</v>
          </cell>
          <cell r="N920">
            <v>430.65454510749998</v>
          </cell>
          <cell r="Q920">
            <v>439.33764815049994</v>
          </cell>
          <cell r="T920">
            <v>442.72708520750001</v>
          </cell>
          <cell r="X920">
            <v>372.23741932924997</v>
          </cell>
          <cell r="AA920">
            <v>418.74174385625003</v>
          </cell>
          <cell r="AD920">
            <v>407.14453793450002</v>
          </cell>
          <cell r="AG920">
            <v>454.72327815699998</v>
          </cell>
          <cell r="AK920">
            <v>253.93125679174997</v>
          </cell>
          <cell r="AN920">
            <v>335.32034116124998</v>
          </cell>
          <cell r="AQ920">
            <v>386.98513803350005</v>
          </cell>
          <cell r="AT920">
            <v>423.48072441650004</v>
          </cell>
          <cell r="AX920">
            <v>346.12448893825001</v>
          </cell>
          <cell r="BA920">
            <v>407.30303946524998</v>
          </cell>
          <cell r="BD920">
            <v>467.69639228599999</v>
          </cell>
          <cell r="BG920">
            <v>480.75885097950004</v>
          </cell>
          <cell r="BK920">
            <v>371.008169705</v>
          </cell>
          <cell r="BN920">
            <v>349.429609164</v>
          </cell>
          <cell r="BQ920">
            <v>365.19008525624997</v>
          </cell>
          <cell r="BT920">
            <v>393.88387010674995</v>
          </cell>
          <cell r="BX920">
            <v>348.59463440924998</v>
          </cell>
          <cell r="CA920">
            <v>464.24376431475002</v>
          </cell>
          <cell r="CD920">
            <v>420.77314092925002</v>
          </cell>
          <cell r="CG920">
            <v>490.07118313975002</v>
          </cell>
        </row>
        <row r="921">
          <cell r="B921" t="str">
            <v>QTR_Volume_Non Cream Liqueurs_England &amp; Wales</v>
          </cell>
          <cell r="C921" t="str">
            <v>QTR</v>
          </cell>
          <cell r="D921" t="str">
            <v>Volume</v>
          </cell>
          <cell r="E921" t="str">
            <v>Spirits</v>
          </cell>
          <cell r="F921" t="str">
            <v>Non Cream Liqueurs</v>
          </cell>
          <cell r="G921" t="str">
            <v>England &amp; Wales</v>
          </cell>
          <cell r="K921">
            <v>9551.5423746767501</v>
          </cell>
          <cell r="N921">
            <v>10013.436257553749</v>
          </cell>
          <cell r="Q921">
            <v>10055.14304202625</v>
          </cell>
          <cell r="T921">
            <v>11189.284124418251</v>
          </cell>
          <cell r="X921">
            <v>9700.9695758724993</v>
          </cell>
          <cell r="AA921">
            <v>10171.1659691155</v>
          </cell>
          <cell r="AD921">
            <v>10310.88644204</v>
          </cell>
          <cell r="AG921">
            <v>11769.743602745</v>
          </cell>
          <cell r="AK921">
            <v>9566.8561458837503</v>
          </cell>
          <cell r="AN921">
            <v>10995.34777030475</v>
          </cell>
          <cell r="AQ921">
            <v>11372.17289514175</v>
          </cell>
          <cell r="AT921">
            <v>13176.45657582475</v>
          </cell>
          <cell r="AX921">
            <v>10731.31160911625</v>
          </cell>
          <cell r="BA921">
            <v>12124.528877103749</v>
          </cell>
          <cell r="BD921">
            <v>13752.480307702499</v>
          </cell>
          <cell r="BG921">
            <v>16868.480013942499</v>
          </cell>
          <cell r="BK921">
            <v>14144.38339000025</v>
          </cell>
          <cell r="BN921">
            <v>15124.734943829249</v>
          </cell>
          <cell r="BQ921">
            <v>16464.738491608252</v>
          </cell>
          <cell r="BT921">
            <v>18651.92062795625</v>
          </cell>
          <cell r="BX921">
            <v>16432.863890649751</v>
          </cell>
          <cell r="CA921">
            <v>17849.057529604252</v>
          </cell>
          <cell r="CD921">
            <v>17173.732482462001</v>
          </cell>
          <cell r="CG921">
            <v>17858.221223521003</v>
          </cell>
        </row>
        <row r="922">
          <cell r="B922" t="str">
            <v>QTR_Volume_Non Cream Liqueurs_Scotland</v>
          </cell>
          <cell r="C922" t="str">
            <v>QTR</v>
          </cell>
          <cell r="D922" t="str">
            <v>Volume</v>
          </cell>
          <cell r="E922" t="str">
            <v>Spirits</v>
          </cell>
          <cell r="F922" t="str">
            <v>Non Cream Liqueurs</v>
          </cell>
          <cell r="G922" t="str">
            <v>Scotland</v>
          </cell>
          <cell r="K922">
            <v>1878.7461575890002</v>
          </cell>
          <cell r="N922">
            <v>1906.505434427</v>
          </cell>
          <cell r="Q922">
            <v>1893.1841373479999</v>
          </cell>
          <cell r="T922">
            <v>2148.8377833229997</v>
          </cell>
          <cell r="X922">
            <v>1860.3918452214998</v>
          </cell>
          <cell r="AA922">
            <v>1865.7480279399999</v>
          </cell>
          <cell r="AD922">
            <v>1858.1654126467502</v>
          </cell>
          <cell r="AG922">
            <v>2022.5373555407498</v>
          </cell>
          <cell r="AK922">
            <v>1460.1885288982498</v>
          </cell>
          <cell r="AN922">
            <v>1680.36367370425</v>
          </cell>
          <cell r="AQ922">
            <v>1756.34371163325</v>
          </cell>
          <cell r="AT922">
            <v>2050.68424719625</v>
          </cell>
          <cell r="AX922">
            <v>1713.4367043127502</v>
          </cell>
          <cell r="BA922">
            <v>1776.14734669725</v>
          </cell>
          <cell r="BD922">
            <v>1627.6897072355</v>
          </cell>
          <cell r="BG922">
            <v>1723.3917877295</v>
          </cell>
          <cell r="BK922">
            <v>1402.0355665762499</v>
          </cell>
          <cell r="BN922">
            <v>1455.9340051732499</v>
          </cell>
          <cell r="BQ922">
            <v>1495.9019876717498</v>
          </cell>
          <cell r="BT922">
            <v>1562.71939664975</v>
          </cell>
          <cell r="BX922">
            <v>1288.3883642707499</v>
          </cell>
          <cell r="CA922">
            <v>1501.8217192167499</v>
          </cell>
          <cell r="CD922">
            <v>1373.2729274227499</v>
          </cell>
          <cell r="CG922">
            <v>1527.7159969997501</v>
          </cell>
        </row>
        <row r="923">
          <cell r="B923" t="str">
            <v>QTR_Volume_Specialities_England &amp; Wales</v>
          </cell>
          <cell r="C923" t="str">
            <v>QTR</v>
          </cell>
          <cell r="D923" t="str">
            <v>Volume</v>
          </cell>
          <cell r="E923" t="str">
            <v>Spirits</v>
          </cell>
          <cell r="F923" t="str">
            <v>Specialities</v>
          </cell>
          <cell r="G923" t="str">
            <v>England &amp; Wales</v>
          </cell>
          <cell r="K923">
            <v>11072.528551997751</v>
          </cell>
          <cell r="N923">
            <v>13637.514544774251</v>
          </cell>
          <cell r="Q923">
            <v>13115.435422705999</v>
          </cell>
          <cell r="T923">
            <v>12828.683805187</v>
          </cell>
          <cell r="X923">
            <v>11222.91624081525</v>
          </cell>
          <cell r="AA923">
            <v>14017.689821032749</v>
          </cell>
          <cell r="AD923">
            <v>13426.40555423375</v>
          </cell>
          <cell r="AG923">
            <v>12793.386316991251</v>
          </cell>
          <cell r="AK923">
            <v>9226.8753618602495</v>
          </cell>
          <cell r="AN923">
            <v>13073.042181484252</v>
          </cell>
          <cell r="AQ923">
            <v>13688.373404109001</v>
          </cell>
          <cell r="AT923">
            <v>12703.623899730501</v>
          </cell>
          <cell r="AX923">
            <v>9851.5719206265003</v>
          </cell>
          <cell r="BA923">
            <v>13579.665959742999</v>
          </cell>
          <cell r="BD923">
            <v>14449.702097857498</v>
          </cell>
          <cell r="BG923">
            <v>13201.539650304001</v>
          </cell>
          <cell r="BK923">
            <v>11056.855064084501</v>
          </cell>
          <cell r="BN923">
            <v>13882.658250773</v>
          </cell>
          <cell r="BQ923">
            <v>15801.661477185749</v>
          </cell>
          <cell r="BT923">
            <v>14585.775200565751</v>
          </cell>
          <cell r="BX923">
            <v>12652.805921171501</v>
          </cell>
          <cell r="CA923">
            <v>14945.6143844295</v>
          </cell>
          <cell r="CD923">
            <v>15695.85286837175</v>
          </cell>
          <cell r="CG923">
            <v>14090.719958869251</v>
          </cell>
        </row>
        <row r="924">
          <cell r="B924" t="str">
            <v>QTR_Volume_Specialities_Scotland</v>
          </cell>
          <cell r="C924" t="str">
            <v>QTR</v>
          </cell>
          <cell r="D924" t="str">
            <v>Volume</v>
          </cell>
          <cell r="E924" t="str">
            <v>Spirits</v>
          </cell>
          <cell r="F924" t="str">
            <v>Specialities</v>
          </cell>
          <cell r="G924" t="str">
            <v>Scotland</v>
          </cell>
          <cell r="K924">
            <v>665.59453943275003</v>
          </cell>
          <cell r="N924">
            <v>808.16887849624993</v>
          </cell>
          <cell r="Q924">
            <v>817.28063111174993</v>
          </cell>
          <cell r="T924">
            <v>875.94501496925</v>
          </cell>
          <cell r="X924">
            <v>767.08936179099999</v>
          </cell>
          <cell r="AA924">
            <v>881.78144543450003</v>
          </cell>
          <cell r="AD924">
            <v>875.44617991924997</v>
          </cell>
          <cell r="AG924">
            <v>816.71182371024986</v>
          </cell>
          <cell r="AK924">
            <v>633.14608980200001</v>
          </cell>
          <cell r="AN924">
            <v>925.04620210799999</v>
          </cell>
          <cell r="AQ924">
            <v>984.41216391324997</v>
          </cell>
          <cell r="AT924">
            <v>898.28568976675001</v>
          </cell>
          <cell r="AX924">
            <v>722.72051264049992</v>
          </cell>
          <cell r="BA924">
            <v>1043.6803114925001</v>
          </cell>
          <cell r="BD924">
            <v>994.13017764925007</v>
          </cell>
          <cell r="BG924">
            <v>771.53633438475003</v>
          </cell>
          <cell r="BK924">
            <v>704.88129336624991</v>
          </cell>
          <cell r="BN924">
            <v>770.90361880725004</v>
          </cell>
          <cell r="BQ924">
            <v>858.26845968750001</v>
          </cell>
          <cell r="BT924">
            <v>857.136349322</v>
          </cell>
          <cell r="BX924">
            <v>715.99899285975005</v>
          </cell>
          <cell r="CA924">
            <v>954.86343328524993</v>
          </cell>
          <cell r="CD924">
            <v>915.28910025050004</v>
          </cell>
          <cell r="CG924">
            <v>977.64996415450003</v>
          </cell>
        </row>
        <row r="925">
          <cell r="B925" t="str">
            <v>QTR_Volume_Tequila_England &amp; Wales</v>
          </cell>
          <cell r="C925" t="str">
            <v>QTR</v>
          </cell>
          <cell r="D925" t="str">
            <v>Volume</v>
          </cell>
          <cell r="E925" t="str">
            <v>Spirits</v>
          </cell>
          <cell r="F925" t="str">
            <v>Tequila</v>
          </cell>
          <cell r="G925" t="str">
            <v>England &amp; Wales</v>
          </cell>
          <cell r="K925">
            <v>1405.6001367317501</v>
          </cell>
          <cell r="N925">
            <v>1572.10300984475</v>
          </cell>
          <cell r="Q925">
            <v>1487.886367777</v>
          </cell>
          <cell r="T925">
            <v>1622.8973834174999</v>
          </cell>
          <cell r="X925">
            <v>1424.5505220370001</v>
          </cell>
          <cell r="AA925">
            <v>1592.4332678400001</v>
          </cell>
          <cell r="AD925">
            <v>1556.8709459547501</v>
          </cell>
          <cell r="AG925">
            <v>1537.8753799432502</v>
          </cell>
          <cell r="AK925">
            <v>1065.3422519497501</v>
          </cell>
          <cell r="AN925">
            <v>1304.39483276275</v>
          </cell>
          <cell r="AQ925">
            <v>1395.75245877525</v>
          </cell>
          <cell r="AT925">
            <v>1604.6266734772503</v>
          </cell>
          <cell r="AX925">
            <v>1500.42164067575</v>
          </cell>
          <cell r="BA925">
            <v>1243.2866437632499</v>
          </cell>
          <cell r="BD925">
            <v>1330.7188691400002</v>
          </cell>
          <cell r="BG925">
            <v>1767.407105493</v>
          </cell>
          <cell r="BK925">
            <v>1622.3420820587501</v>
          </cell>
          <cell r="BN925">
            <v>1859.41319652175</v>
          </cell>
          <cell r="BQ925">
            <v>1899.4425470922499</v>
          </cell>
          <cell r="BT925">
            <v>2165.1731384032501</v>
          </cell>
          <cell r="BX925">
            <v>1988.33418496375</v>
          </cell>
          <cell r="CA925">
            <v>2217.79261193825</v>
          </cell>
          <cell r="CD925">
            <v>2264.1546681049999</v>
          </cell>
          <cell r="CG925">
            <v>2357.6032254519996</v>
          </cell>
        </row>
        <row r="926">
          <cell r="B926" t="str">
            <v>QTR_Volume_Tequila_Scotland</v>
          </cell>
          <cell r="C926" t="str">
            <v>QTR</v>
          </cell>
          <cell r="D926" t="str">
            <v>Volume</v>
          </cell>
          <cell r="E926" t="str">
            <v>Spirits</v>
          </cell>
          <cell r="F926" t="str">
            <v>Tequila</v>
          </cell>
          <cell r="G926" t="str">
            <v>Scotland</v>
          </cell>
          <cell r="K926">
            <v>182.69341690850001</v>
          </cell>
          <cell r="N926">
            <v>209.43158660700001</v>
          </cell>
          <cell r="Q926">
            <v>201.57019594475</v>
          </cell>
          <cell r="T926">
            <v>218.96724838475001</v>
          </cell>
          <cell r="X926">
            <v>193.5278884295</v>
          </cell>
          <cell r="AA926">
            <v>212.8476658685</v>
          </cell>
          <cell r="AD926">
            <v>221.36711210524999</v>
          </cell>
          <cell r="AG926">
            <v>237.65485696975</v>
          </cell>
          <cell r="AK926">
            <v>195.48033674999999</v>
          </cell>
          <cell r="AN926">
            <v>253.13018542700001</v>
          </cell>
          <cell r="AQ926">
            <v>280.76389417324998</v>
          </cell>
          <cell r="AT926">
            <v>287.12084554375002</v>
          </cell>
          <cell r="AX926">
            <v>277.59495236925</v>
          </cell>
          <cell r="BA926">
            <v>208.45850094225</v>
          </cell>
          <cell r="BD926">
            <v>168.28480497024998</v>
          </cell>
          <cell r="BG926">
            <v>188.29607014325001</v>
          </cell>
          <cell r="BK926">
            <v>162.19121001900001</v>
          </cell>
          <cell r="BN926">
            <v>178.4814550335</v>
          </cell>
          <cell r="BQ926">
            <v>176.79565209525001</v>
          </cell>
          <cell r="BT926">
            <v>176.57531662325002</v>
          </cell>
          <cell r="BX926">
            <v>172.82074501950001</v>
          </cell>
          <cell r="CA926">
            <v>189.692832772</v>
          </cell>
          <cell r="CD926">
            <v>179.37044969099998</v>
          </cell>
          <cell r="CG926">
            <v>219.04984466849999</v>
          </cell>
        </row>
        <row r="927">
          <cell r="B927" t="str">
            <v>QTR_Volume_Vodka_England &amp; Wales</v>
          </cell>
          <cell r="C927" t="str">
            <v>QTR</v>
          </cell>
          <cell r="D927" t="str">
            <v>Volume</v>
          </cell>
          <cell r="E927" t="str">
            <v>Spirits</v>
          </cell>
          <cell r="F927" t="str">
            <v>Vodka</v>
          </cell>
          <cell r="G927" t="str">
            <v>England &amp; Wales</v>
          </cell>
          <cell r="K927">
            <v>43352.179286245751</v>
          </cell>
          <cell r="N927">
            <v>44958.948465211754</v>
          </cell>
          <cell r="Q927">
            <v>43593.419617437503</v>
          </cell>
          <cell r="T927">
            <v>46797.713457007005</v>
          </cell>
          <cell r="X927">
            <v>40240.863662859745</v>
          </cell>
          <cell r="AA927">
            <v>42466.058445993251</v>
          </cell>
          <cell r="AD927">
            <v>42239.977431234751</v>
          </cell>
          <cell r="AG927">
            <v>45876.156041372247</v>
          </cell>
          <cell r="AK927">
            <v>37606.488963384996</v>
          </cell>
          <cell r="AN927">
            <v>42999.246715535504</v>
          </cell>
          <cell r="AQ927">
            <v>42141.710264707996</v>
          </cell>
          <cell r="AT927">
            <v>43417.308649206498</v>
          </cell>
          <cell r="AX927">
            <v>37089.692621700255</v>
          </cell>
          <cell r="BA927">
            <v>41896.608398338249</v>
          </cell>
          <cell r="BD927">
            <v>42786.349088618255</v>
          </cell>
          <cell r="BG927">
            <v>45800.015574361256</v>
          </cell>
          <cell r="BK927">
            <v>38792.062623577753</v>
          </cell>
          <cell r="BN927">
            <v>39905.670595098753</v>
          </cell>
          <cell r="BQ927">
            <v>40794.235036412749</v>
          </cell>
          <cell r="BT927">
            <v>43418.091492529747</v>
          </cell>
          <cell r="BX927">
            <v>36514.262056370499</v>
          </cell>
          <cell r="CA927">
            <v>38483.178077733501</v>
          </cell>
          <cell r="CD927">
            <v>40392.990962438504</v>
          </cell>
          <cell r="CG927">
            <v>42885.2660400065</v>
          </cell>
        </row>
        <row r="928">
          <cell r="B928" t="str">
            <v>QTR_Volume_Vodka_Scotland</v>
          </cell>
          <cell r="C928" t="str">
            <v>QTR</v>
          </cell>
          <cell r="D928" t="str">
            <v>Volume</v>
          </cell>
          <cell r="E928" t="str">
            <v>Spirits</v>
          </cell>
          <cell r="F928" t="str">
            <v>Vodka</v>
          </cell>
          <cell r="G928" t="str">
            <v>Scotland</v>
          </cell>
          <cell r="K928">
            <v>7599.1483279957502</v>
          </cell>
          <cell r="N928">
            <v>7130.3009959657502</v>
          </cell>
          <cell r="Q928">
            <v>6867.6486035034995</v>
          </cell>
          <cell r="T928">
            <v>8160.991161164</v>
          </cell>
          <cell r="X928">
            <v>7512.4069013722501</v>
          </cell>
          <cell r="AA928">
            <v>7858.0810863682509</v>
          </cell>
          <cell r="AD928">
            <v>7523.6126829352497</v>
          </cell>
          <cell r="AG928">
            <v>7783.4406065942503</v>
          </cell>
          <cell r="AK928">
            <v>6281.1569908349993</v>
          </cell>
          <cell r="AN928">
            <v>7827.7036919174989</v>
          </cell>
          <cell r="AQ928">
            <v>7619.2434578197499</v>
          </cell>
          <cell r="AT928">
            <v>8137.8035047747499</v>
          </cell>
          <cell r="AX928">
            <v>6457.027841653</v>
          </cell>
          <cell r="BA928">
            <v>7415.9174707800003</v>
          </cell>
          <cell r="BD928">
            <v>7440.3806786189998</v>
          </cell>
          <cell r="BG928">
            <v>7684.0428021299995</v>
          </cell>
          <cell r="BK928">
            <v>5913.3127165087499</v>
          </cell>
          <cell r="BN928">
            <v>6044.0172728642501</v>
          </cell>
          <cell r="BQ928">
            <v>6155.7518419157495</v>
          </cell>
          <cell r="BT928">
            <v>6431.1618543132499</v>
          </cell>
          <cell r="BX928">
            <v>5632.0244695627498</v>
          </cell>
          <cell r="CA928">
            <v>6024.2806996747495</v>
          </cell>
          <cell r="CD928">
            <v>6470.9243471897498</v>
          </cell>
          <cell r="CG928">
            <v>6865.7750736757498</v>
          </cell>
        </row>
        <row r="929">
          <cell r="B929" t="str">
            <v>QTR_Volume_White Rum_England &amp; Wales</v>
          </cell>
          <cell r="C929" t="str">
            <v>QTR</v>
          </cell>
          <cell r="D929" t="str">
            <v>Volume</v>
          </cell>
          <cell r="E929" t="str">
            <v>Spirits</v>
          </cell>
          <cell r="F929" t="str">
            <v>White Rum</v>
          </cell>
          <cell r="G929" t="str">
            <v>England &amp; Wales</v>
          </cell>
          <cell r="K929">
            <v>7150.2398937950002</v>
          </cell>
          <cell r="N929">
            <v>8217.3178899539998</v>
          </cell>
          <cell r="Q929">
            <v>7955.0336492790002</v>
          </cell>
          <cell r="T929">
            <v>8211.2133854420008</v>
          </cell>
          <cell r="X929">
            <v>6434.2248875235</v>
          </cell>
          <cell r="AA929">
            <v>7240.2753092500006</v>
          </cell>
          <cell r="AD929">
            <v>6881.6349391822505</v>
          </cell>
          <cell r="AG929">
            <v>6882.52761960925</v>
          </cell>
          <cell r="AK929">
            <v>5209.9957113535002</v>
          </cell>
          <cell r="AN929">
            <v>6746.6299323530002</v>
          </cell>
          <cell r="AQ929">
            <v>6774.4402112849994</v>
          </cell>
          <cell r="AT929">
            <v>6844.1308853955006</v>
          </cell>
          <cell r="AX929">
            <v>5342.8607213769992</v>
          </cell>
          <cell r="BA929">
            <v>5969.6907167989993</v>
          </cell>
          <cell r="BD929">
            <v>6037.4748895537496</v>
          </cell>
          <cell r="BG929">
            <v>6620.57727394825</v>
          </cell>
          <cell r="BK929">
            <v>5465.6258269970003</v>
          </cell>
          <cell r="BN929">
            <v>5678.2935495399997</v>
          </cell>
          <cell r="BQ929">
            <v>5426.3401013397497</v>
          </cell>
          <cell r="BT929">
            <v>5782.1641979012502</v>
          </cell>
          <cell r="BX929">
            <v>4635.6502194120003</v>
          </cell>
          <cell r="CA929">
            <v>5038.1978970125001</v>
          </cell>
          <cell r="CD929">
            <v>5078.6972410255003</v>
          </cell>
          <cell r="CG929">
            <v>5241.1216469520004</v>
          </cell>
        </row>
        <row r="930">
          <cell r="B930" t="str">
            <v>QTR_Volume_White Rum_Scotland</v>
          </cell>
          <cell r="C930" t="str">
            <v>QTR</v>
          </cell>
          <cell r="D930" t="str">
            <v>Volume</v>
          </cell>
          <cell r="E930" t="str">
            <v>Spirits</v>
          </cell>
          <cell r="F930" t="str">
            <v>White Rum</v>
          </cell>
          <cell r="G930" t="str">
            <v>Scotland</v>
          </cell>
          <cell r="K930">
            <v>750.85527517175001</v>
          </cell>
          <cell r="N930">
            <v>876.74357330775001</v>
          </cell>
          <cell r="Q930">
            <v>790.27850150849997</v>
          </cell>
          <cell r="T930">
            <v>816.22501725199993</v>
          </cell>
          <cell r="X930">
            <v>713.56323787150006</v>
          </cell>
          <cell r="AA930">
            <v>831.81741352799986</v>
          </cell>
          <cell r="AD930">
            <v>806.49925778775003</v>
          </cell>
          <cell r="AG930">
            <v>820.73143610374996</v>
          </cell>
          <cell r="AK930">
            <v>657.18127773000003</v>
          </cell>
          <cell r="AN930">
            <v>847.66310134600008</v>
          </cell>
          <cell r="AQ930">
            <v>841.81957877600007</v>
          </cell>
          <cell r="AT930">
            <v>844.43702214699999</v>
          </cell>
          <cell r="AX930">
            <v>674.27183835225003</v>
          </cell>
          <cell r="BA930">
            <v>746.94325665275005</v>
          </cell>
          <cell r="BD930">
            <v>709.44835296299993</v>
          </cell>
          <cell r="BG930">
            <v>753.99212354099996</v>
          </cell>
          <cell r="BK930">
            <v>584.03708321599993</v>
          </cell>
          <cell r="BN930">
            <v>660.79785930500009</v>
          </cell>
          <cell r="BQ930">
            <v>654.77115486275</v>
          </cell>
          <cell r="BT930">
            <v>739.02715310325004</v>
          </cell>
          <cell r="BX930">
            <v>581.28926176875007</v>
          </cell>
          <cell r="CA930">
            <v>651.84412342575001</v>
          </cell>
          <cell r="CD930">
            <v>666.52763303649999</v>
          </cell>
          <cell r="CG930">
            <v>705.54328012200006</v>
          </cell>
        </row>
        <row r="931">
          <cell r="B931" t="str">
            <v>Year_Volume_Commodity_England &amp; Wales</v>
          </cell>
          <cell r="C931" t="str">
            <v>Year</v>
          </cell>
          <cell r="D931" t="str">
            <v>Volume</v>
          </cell>
          <cell r="E931" t="str">
            <v>Beer</v>
          </cell>
          <cell r="F931" t="str">
            <v>Commodity</v>
          </cell>
          <cell r="G931" t="str">
            <v>England &amp; Wales</v>
          </cell>
          <cell r="H931">
            <v>190142.590184806</v>
          </cell>
          <cell r="U931">
            <v>164837.53931369202</v>
          </cell>
          <cell r="AH931">
            <v>155204.637783427</v>
          </cell>
          <cell r="AU931">
            <v>116332.639686996</v>
          </cell>
          <cell r="BH931">
            <v>85947.864088806993</v>
          </cell>
          <cell r="BU931">
            <v>55209.566899528996</v>
          </cell>
        </row>
        <row r="932">
          <cell r="B932" t="str">
            <v>Year_Volume_Commodity_Scotland</v>
          </cell>
          <cell r="C932" t="str">
            <v>Year</v>
          </cell>
          <cell r="D932" t="str">
            <v>Volume</v>
          </cell>
          <cell r="E932" t="str">
            <v>Beer</v>
          </cell>
          <cell r="F932" t="str">
            <v>Commodity</v>
          </cell>
          <cell r="G932" t="str">
            <v>Scotland</v>
          </cell>
          <cell r="H932">
            <v>21341.690348911998</v>
          </cell>
          <cell r="U932">
            <v>15238.886086342001</v>
          </cell>
          <cell r="AH932">
            <v>15825.134933491998</v>
          </cell>
          <cell r="AU932">
            <v>15346.220971513001</v>
          </cell>
          <cell r="BH932">
            <v>34849.141546216</v>
          </cell>
          <cell r="BU932">
            <v>38588.936552191</v>
          </cell>
        </row>
        <row r="933">
          <cell r="B933" t="str">
            <v>Year_Volume_NAB/LAB_England &amp; Wales</v>
          </cell>
          <cell r="C933" t="str">
            <v>Year</v>
          </cell>
          <cell r="D933" t="str">
            <v>Volume</v>
          </cell>
          <cell r="E933" t="str">
            <v>Beer</v>
          </cell>
          <cell r="F933" t="str">
            <v>NAB/LAB</v>
          </cell>
          <cell r="G933" t="str">
            <v>England &amp; Wales</v>
          </cell>
          <cell r="H933">
            <v>51384.130798924001</v>
          </cell>
          <cell r="U933">
            <v>49083.826725027007</v>
          </cell>
          <cell r="AH933">
            <v>51589.473351767003</v>
          </cell>
          <cell r="AU933">
            <v>43153.543928835999</v>
          </cell>
          <cell r="BH933">
            <v>33401.085703196004</v>
          </cell>
          <cell r="BU933">
            <v>28911.674356593998</v>
          </cell>
        </row>
        <row r="934">
          <cell r="B934" t="str">
            <v>Year_Volume_NAB/LAB_Scotland</v>
          </cell>
          <cell r="C934" t="str">
            <v>Year</v>
          </cell>
          <cell r="D934" t="str">
            <v>Volume</v>
          </cell>
          <cell r="E934" t="str">
            <v>Beer</v>
          </cell>
          <cell r="F934" t="str">
            <v>NAB/LAB</v>
          </cell>
          <cell r="G934" t="str">
            <v>Scotland</v>
          </cell>
          <cell r="H934">
            <v>4694.5435060910004</v>
          </cell>
          <cell r="U934">
            <v>3744.9058662259999</v>
          </cell>
          <cell r="AH934">
            <v>4034.7190467159999</v>
          </cell>
          <cell r="AU934">
            <v>3868.6949445870005</v>
          </cell>
          <cell r="BH934">
            <v>2637.42038052</v>
          </cell>
          <cell r="BU934">
            <v>1250.874590115</v>
          </cell>
        </row>
        <row r="935">
          <cell r="B935" t="str">
            <v>Year_Volume_Premium_England &amp; Wales</v>
          </cell>
          <cell r="C935" t="str">
            <v>Year</v>
          </cell>
          <cell r="D935" t="str">
            <v>Volume</v>
          </cell>
          <cell r="E935" t="str">
            <v>Beer</v>
          </cell>
          <cell r="F935" t="str">
            <v>Premium</v>
          </cell>
          <cell r="G935" t="str">
            <v>England &amp; Wales</v>
          </cell>
          <cell r="H935">
            <v>5884634.3992210701</v>
          </cell>
          <cell r="U935">
            <v>5419858.0986999227</v>
          </cell>
          <cell r="AH935">
            <v>5239489.6215202603</v>
          </cell>
          <cell r="AU935">
            <v>5228996.2480504215</v>
          </cell>
          <cell r="BH935">
            <v>5275660.6173566999</v>
          </cell>
          <cell r="BU935">
            <v>5069537.6589279426</v>
          </cell>
        </row>
        <row r="936">
          <cell r="B936" t="str">
            <v>Year_Volume_Premium_Scotland</v>
          </cell>
          <cell r="C936" t="str">
            <v>Year</v>
          </cell>
          <cell r="D936" t="str">
            <v>Volume</v>
          </cell>
          <cell r="E936" t="str">
            <v>Beer</v>
          </cell>
          <cell r="F936" t="str">
            <v>Premium</v>
          </cell>
          <cell r="G936" t="str">
            <v>Scotland</v>
          </cell>
          <cell r="H936">
            <v>538716.20412958995</v>
          </cell>
          <cell r="U936">
            <v>464779.79057848197</v>
          </cell>
          <cell r="AH936">
            <v>454035.21426916902</v>
          </cell>
          <cell r="AU936">
            <v>380757.36712861602</v>
          </cell>
          <cell r="BH936">
            <v>422961.73643358803</v>
          </cell>
          <cell r="BU936">
            <v>368299.28966367</v>
          </cell>
        </row>
        <row r="937">
          <cell r="B937" t="str">
            <v>Year_Volume_Standard_England &amp; Wales</v>
          </cell>
          <cell r="C937" t="str">
            <v>Year</v>
          </cell>
          <cell r="D937" t="str">
            <v>Volume</v>
          </cell>
          <cell r="E937" t="str">
            <v>Beer</v>
          </cell>
          <cell r="F937" t="str">
            <v>Standard</v>
          </cell>
          <cell r="G937" t="str">
            <v>England &amp; Wales</v>
          </cell>
          <cell r="H937">
            <v>18631247.764388628</v>
          </cell>
          <cell r="U937">
            <v>17931307.02777588</v>
          </cell>
          <cell r="AH937">
            <v>16921643.057896707</v>
          </cell>
          <cell r="AU937">
            <v>16394822.927322969</v>
          </cell>
          <cell r="BH937">
            <v>15295392.735463277</v>
          </cell>
          <cell r="BU937">
            <v>14257099.218231244</v>
          </cell>
        </row>
        <row r="938">
          <cell r="B938" t="str">
            <v>Year_Volume_Standard_Scotland</v>
          </cell>
          <cell r="C938" t="str">
            <v>Year</v>
          </cell>
          <cell r="D938" t="str">
            <v>Volume</v>
          </cell>
          <cell r="E938" t="str">
            <v>Beer</v>
          </cell>
          <cell r="F938" t="str">
            <v>Standard</v>
          </cell>
          <cell r="G938" t="str">
            <v>Scotland</v>
          </cell>
          <cell r="H938">
            <v>1315933.8139821813</v>
          </cell>
          <cell r="U938">
            <v>1336596.6540006381</v>
          </cell>
          <cell r="AH938">
            <v>1313411.0742483442</v>
          </cell>
          <cell r="AU938">
            <v>1229210.6263799658</v>
          </cell>
          <cell r="BH938">
            <v>1165728.8472439491</v>
          </cell>
          <cell r="BU938">
            <v>1079605.6828048769</v>
          </cell>
        </row>
        <row r="939">
          <cell r="B939" t="str">
            <v>Year_Volume_Super_England &amp; Wales</v>
          </cell>
          <cell r="C939" t="str">
            <v>Year</v>
          </cell>
          <cell r="D939" t="str">
            <v>Volume</v>
          </cell>
          <cell r="E939" t="str">
            <v>Beer</v>
          </cell>
          <cell r="F939" t="str">
            <v>Super</v>
          </cell>
          <cell r="G939" t="str">
            <v>England &amp; Wales</v>
          </cell>
          <cell r="H939">
            <v>15660.978592578</v>
          </cell>
          <cell r="U939">
            <v>11770.347865923</v>
          </cell>
          <cell r="AH939">
            <v>14847.756554146003</v>
          </cell>
          <cell r="AU939">
            <v>17856.627880134001</v>
          </cell>
          <cell r="BH939">
            <v>23303.711644455001</v>
          </cell>
          <cell r="BU939">
            <v>27965.63002773</v>
          </cell>
        </row>
        <row r="940">
          <cell r="B940" t="str">
            <v>Year_Volume_Super_Scotland</v>
          </cell>
          <cell r="C940" t="str">
            <v>Year</v>
          </cell>
          <cell r="D940" t="str">
            <v>Volume</v>
          </cell>
          <cell r="E940" t="str">
            <v>Beer</v>
          </cell>
          <cell r="F940" t="str">
            <v>Super</v>
          </cell>
          <cell r="G940" t="str">
            <v>Scotland</v>
          </cell>
          <cell r="H940">
            <v>1274.8006180309999</v>
          </cell>
          <cell r="U940">
            <v>883.13797060600007</v>
          </cell>
          <cell r="AH940">
            <v>1376.2457472429999</v>
          </cell>
          <cell r="AU940">
            <v>1152.1784536369998</v>
          </cell>
          <cell r="BH940">
            <v>1419.8323341969999</v>
          </cell>
          <cell r="BU940">
            <v>1447.599573172</v>
          </cell>
        </row>
        <row r="941">
          <cell r="B941" t="str">
            <v>Year_Volume_Total Fortifed Wine &amp; Vermouth_England &amp; Wales</v>
          </cell>
          <cell r="C941" t="str">
            <v>Year</v>
          </cell>
          <cell r="D941" t="str">
            <v>Volume</v>
          </cell>
          <cell r="E941" t="str">
            <v>Fortified Wine</v>
          </cell>
          <cell r="F941" t="str">
            <v>Total Fortifed Wine &amp; Vermouth</v>
          </cell>
          <cell r="G941" t="str">
            <v>England &amp; Wales</v>
          </cell>
          <cell r="H941">
            <v>21152.559847069999</v>
          </cell>
          <cell r="U941">
            <v>19930.796662413999</v>
          </cell>
          <cell r="AH941">
            <v>16690.198496205001</v>
          </cell>
          <cell r="AU941">
            <v>15966.641956240001</v>
          </cell>
          <cell r="BH941">
            <v>14112.737270266998</v>
          </cell>
          <cell r="BU941">
            <v>12802.746499619001</v>
          </cell>
        </row>
        <row r="942">
          <cell r="B942" t="str">
            <v>Year_Volume_Total Fortifed Wine &amp; Vermouth_Scotland</v>
          </cell>
          <cell r="C942" t="str">
            <v>Year</v>
          </cell>
          <cell r="D942" t="str">
            <v>Volume</v>
          </cell>
          <cell r="E942" t="str">
            <v>Fortified Wine</v>
          </cell>
          <cell r="F942" t="str">
            <v>Total Fortifed Wine &amp; Vermouth</v>
          </cell>
          <cell r="G942" t="str">
            <v>Scotland</v>
          </cell>
          <cell r="H942">
            <v>1867.383903792</v>
          </cell>
          <cell r="U942">
            <v>1745.645906041</v>
          </cell>
          <cell r="AH942">
            <v>1397.213976125</v>
          </cell>
          <cell r="AU942">
            <v>1246.654205645</v>
          </cell>
          <cell r="BH942">
            <v>939.30418960300005</v>
          </cell>
          <cell r="BU942">
            <v>860.54437825100013</v>
          </cell>
        </row>
        <row r="943">
          <cell r="B943" t="str">
            <v>Year_Volume_Total Wine &amp; Champagne_England &amp; Wales</v>
          </cell>
          <cell r="C943" t="str">
            <v>Year</v>
          </cell>
          <cell r="D943" t="str">
            <v>Volume</v>
          </cell>
          <cell r="E943" t="str">
            <v>Light Wine</v>
          </cell>
          <cell r="F943" t="str">
            <v>Total Wine &amp; Champagne</v>
          </cell>
          <cell r="G943" t="str">
            <v>England &amp; Wales</v>
          </cell>
          <cell r="H943">
            <v>1953650.0735332621</v>
          </cell>
          <cell r="U943">
            <v>1877956.6627850167</v>
          </cell>
          <cell r="AH943">
            <v>1814577.7600444402</v>
          </cell>
          <cell r="AU943">
            <v>1715998.1011625743</v>
          </cell>
          <cell r="BH943">
            <v>1699156.8364076009</v>
          </cell>
          <cell r="BU943">
            <v>1681343.0784740348</v>
          </cell>
        </row>
        <row r="944">
          <cell r="B944" t="str">
            <v>Year_Volume_Total Wine &amp; Champagne_Scotland</v>
          </cell>
          <cell r="C944" t="str">
            <v>Year</v>
          </cell>
          <cell r="D944" t="str">
            <v>Volume</v>
          </cell>
          <cell r="E944" t="str">
            <v>Light Wine</v>
          </cell>
          <cell r="F944" t="str">
            <v>Total Wine &amp; Champagne</v>
          </cell>
          <cell r="G944" t="str">
            <v>Scotland</v>
          </cell>
          <cell r="H944">
            <v>242209.22032288599</v>
          </cell>
          <cell r="U944">
            <v>224158.74731925901</v>
          </cell>
          <cell r="AH944">
            <v>204908.93856796797</v>
          </cell>
          <cell r="AU944">
            <v>181474.42112833299</v>
          </cell>
          <cell r="BH944">
            <v>175333.53706443502</v>
          </cell>
          <cell r="BU944">
            <v>157100.87294469302</v>
          </cell>
        </row>
        <row r="945">
          <cell r="B945" t="str">
            <v>Year_Volume_Perry_England &amp; Wales</v>
          </cell>
          <cell r="C945" t="str">
            <v>Year</v>
          </cell>
          <cell r="D945" t="str">
            <v>Volume</v>
          </cell>
          <cell r="E945" t="str">
            <v>Other LAD</v>
          </cell>
          <cell r="F945" t="str">
            <v>Perry</v>
          </cell>
          <cell r="G945" t="str">
            <v>England &amp; Wales</v>
          </cell>
          <cell r="H945">
            <v>2659.6678880159998</v>
          </cell>
          <cell r="U945">
            <v>1593.7431848340002</v>
          </cell>
          <cell r="AH945">
            <v>1849.6827024669997</v>
          </cell>
          <cell r="AU945">
            <v>3991.9044521720007</v>
          </cell>
          <cell r="BH945">
            <v>12431.848144996</v>
          </cell>
          <cell r="BU945">
            <v>17227.452529819999</v>
          </cell>
        </row>
        <row r="946">
          <cell r="B946" t="str">
            <v>Year_Volume_Perry_Scotland</v>
          </cell>
          <cell r="C946" t="str">
            <v>Year</v>
          </cell>
          <cell r="D946" t="str">
            <v>Volume</v>
          </cell>
          <cell r="E946" t="str">
            <v>Other LAD</v>
          </cell>
          <cell r="F946" t="str">
            <v>Perry</v>
          </cell>
          <cell r="G946" t="str">
            <v>Scotland</v>
          </cell>
          <cell r="H946">
            <v>6.2200353569999995</v>
          </cell>
          <cell r="U946">
            <v>5.0427628169999998</v>
          </cell>
          <cell r="AH946">
            <v>50.944359235999997</v>
          </cell>
          <cell r="AU946">
            <v>1011.7623637500001</v>
          </cell>
          <cell r="BH946">
            <v>360.46208487299998</v>
          </cell>
          <cell r="BU946">
            <v>230.97124626200002</v>
          </cell>
        </row>
        <row r="947">
          <cell r="B947" t="str">
            <v>Year_Volume_Regular Cider_England &amp; Wales</v>
          </cell>
          <cell r="C947" t="str">
            <v>Year</v>
          </cell>
          <cell r="D947" t="str">
            <v>Volume</v>
          </cell>
          <cell r="E947" t="str">
            <v>Other LAD</v>
          </cell>
          <cell r="F947" t="str">
            <v>Regular Cider</v>
          </cell>
          <cell r="G947" t="str">
            <v>England &amp; Wales</v>
          </cell>
          <cell r="H947">
            <v>2332134.3502697493</v>
          </cell>
          <cell r="U947">
            <v>2414827.6275761202</v>
          </cell>
          <cell r="AH947">
            <v>2398339.2245914475</v>
          </cell>
          <cell r="AU947">
            <v>2531019.6713753277</v>
          </cell>
          <cell r="BH947">
            <v>2554756.5763572482</v>
          </cell>
          <cell r="BU947">
            <v>2535420.1958539193</v>
          </cell>
        </row>
        <row r="948">
          <cell r="B948" t="str">
            <v>Year_Volume_Regular Cider_Scotland</v>
          </cell>
          <cell r="C948" t="str">
            <v>Year</v>
          </cell>
          <cell r="D948" t="str">
            <v>Volume</v>
          </cell>
          <cell r="E948" t="str">
            <v>Other LAD</v>
          </cell>
          <cell r="F948" t="str">
            <v>Regular Cider</v>
          </cell>
          <cell r="G948" t="str">
            <v>Scotland</v>
          </cell>
          <cell r="H948">
            <v>170051.67734575502</v>
          </cell>
          <cell r="U948">
            <v>161038.83568803102</v>
          </cell>
          <cell r="AH948">
            <v>166406.62272659398</v>
          </cell>
          <cell r="AU948">
            <v>176257.78950657399</v>
          </cell>
          <cell r="BH948">
            <v>190211.25802240099</v>
          </cell>
          <cell r="BU948">
            <v>171428.30860180402</v>
          </cell>
        </row>
        <row r="949">
          <cell r="B949" t="str">
            <v>Year_Volume_RTD_England &amp; Wales</v>
          </cell>
          <cell r="C949" t="str">
            <v>Year</v>
          </cell>
          <cell r="D949" t="str">
            <v>Volume</v>
          </cell>
          <cell r="E949" t="str">
            <v>Other LAD</v>
          </cell>
          <cell r="F949" t="str">
            <v>RTD</v>
          </cell>
          <cell r="G949" t="str">
            <v>England &amp; Wales</v>
          </cell>
          <cell r="H949">
            <v>510107.47494480695</v>
          </cell>
          <cell r="U949">
            <v>438981.04657256498</v>
          </cell>
          <cell r="AH949">
            <v>411193.70300245495</v>
          </cell>
          <cell r="AU949">
            <v>412458.24206516199</v>
          </cell>
          <cell r="BH949">
            <v>394526.60198146396</v>
          </cell>
          <cell r="BU949">
            <v>305766.14904472302</v>
          </cell>
        </row>
        <row r="950">
          <cell r="B950" t="str">
            <v>Year_Volume_RTD_Scotland</v>
          </cell>
          <cell r="C950" t="str">
            <v>Year</v>
          </cell>
          <cell r="D950" t="str">
            <v>Volume</v>
          </cell>
          <cell r="E950" t="str">
            <v>Other LAD</v>
          </cell>
          <cell r="F950" t="str">
            <v>RTD</v>
          </cell>
          <cell r="G950" t="str">
            <v>Scotland</v>
          </cell>
          <cell r="H950">
            <v>31438.899626031998</v>
          </cell>
          <cell r="U950">
            <v>26806.331252093001</v>
          </cell>
          <cell r="AH950">
            <v>25978.200022307999</v>
          </cell>
          <cell r="AU950">
            <v>27554.682193753</v>
          </cell>
          <cell r="BH950">
            <v>31325.979632712002</v>
          </cell>
          <cell r="BU950">
            <v>25345.273219618</v>
          </cell>
        </row>
        <row r="951">
          <cell r="B951" t="str">
            <v>Year_Volume_Strong Cider_England &amp; Wales</v>
          </cell>
          <cell r="C951" t="str">
            <v>Year</v>
          </cell>
          <cell r="D951" t="str">
            <v>Volume</v>
          </cell>
          <cell r="E951" t="str">
            <v>Other LAD</v>
          </cell>
          <cell r="F951" t="str">
            <v>Strong Cider</v>
          </cell>
          <cell r="G951" t="str">
            <v>England &amp; Wales</v>
          </cell>
          <cell r="H951">
            <v>22358.181829849</v>
          </cell>
          <cell r="U951">
            <v>20105.761695875997</v>
          </cell>
          <cell r="AH951">
            <v>16855.291446881001</v>
          </cell>
          <cell r="AU951">
            <v>33097.499510185</v>
          </cell>
          <cell r="BH951">
            <v>50100.657965765</v>
          </cell>
          <cell r="BU951">
            <v>58233.806328977</v>
          </cell>
        </row>
        <row r="952">
          <cell r="B952" t="str">
            <v>Year_Volume_Strong Cider_Scotland</v>
          </cell>
          <cell r="C952" t="str">
            <v>Year</v>
          </cell>
          <cell r="D952" t="str">
            <v>Volume</v>
          </cell>
          <cell r="E952" t="str">
            <v>Other LAD</v>
          </cell>
          <cell r="F952" t="str">
            <v>Strong Cider</v>
          </cell>
          <cell r="G952" t="str">
            <v>Scotland</v>
          </cell>
          <cell r="H952">
            <v>613.65708666300009</v>
          </cell>
          <cell r="U952">
            <v>409.07330917900003</v>
          </cell>
          <cell r="AH952">
            <v>646.76943280199998</v>
          </cell>
          <cell r="AU952">
            <v>644.848362157</v>
          </cell>
          <cell r="BH952">
            <v>1061.621201827</v>
          </cell>
          <cell r="BU952">
            <v>1114.026349215</v>
          </cell>
        </row>
        <row r="953">
          <cell r="B953" t="str">
            <v>Year_Volume_Blended Whisky_England &amp; Wales</v>
          </cell>
          <cell r="C953" t="str">
            <v>Year</v>
          </cell>
          <cell r="D953" t="str">
            <v>Volume</v>
          </cell>
          <cell r="E953" t="str">
            <v>Spirits</v>
          </cell>
          <cell r="F953" t="str">
            <v>Blended Whisky</v>
          </cell>
          <cell r="G953" t="str">
            <v>England &amp; Wales</v>
          </cell>
          <cell r="H953">
            <v>53069.595265864002</v>
          </cell>
          <cell r="U953">
            <v>52054.055017883991</v>
          </cell>
          <cell r="AH953">
            <v>48210.295335559007</v>
          </cell>
          <cell r="AU953">
            <v>40727.865026997999</v>
          </cell>
          <cell r="BH953">
            <v>41376.824097784003</v>
          </cell>
          <cell r="BU953">
            <v>37860.154083861002</v>
          </cell>
        </row>
        <row r="954">
          <cell r="B954" t="str">
            <v>Year_Volume_Blended Whisky_Scotland</v>
          </cell>
          <cell r="C954" t="str">
            <v>Year</v>
          </cell>
          <cell r="D954" t="str">
            <v>Volume</v>
          </cell>
          <cell r="E954" t="str">
            <v>Spirits</v>
          </cell>
          <cell r="F954" t="str">
            <v>Blended Whisky</v>
          </cell>
          <cell r="G954" t="str">
            <v>Scotland</v>
          </cell>
          <cell r="H954">
            <v>11683.006089641</v>
          </cell>
          <cell r="U954">
            <v>12281.695838299</v>
          </cell>
          <cell r="AH954">
            <v>11500.015785104002</v>
          </cell>
          <cell r="AU954">
            <v>11047.917068282</v>
          </cell>
          <cell r="BH954">
            <v>10977.609332155</v>
          </cell>
          <cell r="BU954">
            <v>10757.664679592999</v>
          </cell>
        </row>
        <row r="955">
          <cell r="B955" t="str">
            <v>Year_Volume_Brandy_England &amp; Wales</v>
          </cell>
          <cell r="C955" t="str">
            <v>Year</v>
          </cell>
          <cell r="D955" t="str">
            <v>Volume</v>
          </cell>
          <cell r="E955" t="str">
            <v>Spirits</v>
          </cell>
          <cell r="F955" t="str">
            <v>Brandy</v>
          </cell>
          <cell r="G955" t="str">
            <v>England &amp; Wales</v>
          </cell>
          <cell r="H955">
            <v>3132.5190613369996</v>
          </cell>
          <cell r="U955">
            <v>2651.6363344000001</v>
          </cell>
          <cell r="AH955">
            <v>1628.951219586</v>
          </cell>
          <cell r="AU955">
            <v>1797.064260286</v>
          </cell>
          <cell r="BH955">
            <v>1727.0910603550001</v>
          </cell>
          <cell r="BU955">
            <v>1725.219937798</v>
          </cell>
        </row>
        <row r="956">
          <cell r="B956" t="str">
            <v>Year_Volume_Brandy_Scotland</v>
          </cell>
          <cell r="C956" t="str">
            <v>Year</v>
          </cell>
          <cell r="D956" t="str">
            <v>Volume</v>
          </cell>
          <cell r="E956" t="str">
            <v>Spirits</v>
          </cell>
          <cell r="F956" t="str">
            <v>Brandy</v>
          </cell>
          <cell r="G956" t="str">
            <v>Scotland</v>
          </cell>
          <cell r="H956">
            <v>104.02370872299998</v>
          </cell>
          <cell r="U956">
            <v>120.892103928</v>
          </cell>
          <cell r="AH956">
            <v>76.155176323000006</v>
          </cell>
          <cell r="AU956">
            <v>79.199935015999998</v>
          </cell>
          <cell r="BH956">
            <v>68.251448556</v>
          </cell>
          <cell r="BU956">
            <v>61.614315637000004</v>
          </cell>
        </row>
        <row r="957">
          <cell r="B957" t="str">
            <v>Year_Volume_Cognac_England &amp; Wales</v>
          </cell>
          <cell r="C957" t="str">
            <v>Year</v>
          </cell>
          <cell r="D957" t="str">
            <v>Volume</v>
          </cell>
          <cell r="E957" t="str">
            <v>Spirits</v>
          </cell>
          <cell r="F957" t="str">
            <v>Cognac</v>
          </cell>
          <cell r="G957" t="str">
            <v>England &amp; Wales</v>
          </cell>
          <cell r="H957">
            <v>20824.535668772001</v>
          </cell>
          <cell r="U957">
            <v>20301.409447408001</v>
          </cell>
          <cell r="AH957">
            <v>18688.561161938</v>
          </cell>
          <cell r="AU957">
            <v>17395.099719047001</v>
          </cell>
          <cell r="BH957">
            <v>17584.820034988003</v>
          </cell>
          <cell r="BU957">
            <v>17070.880667646998</v>
          </cell>
        </row>
        <row r="958">
          <cell r="B958" t="str">
            <v>Year_Volume_Cognac_Scotland</v>
          </cell>
          <cell r="C958" t="str">
            <v>Year</v>
          </cell>
          <cell r="D958" t="str">
            <v>Volume</v>
          </cell>
          <cell r="E958" t="str">
            <v>Spirits</v>
          </cell>
          <cell r="F958" t="str">
            <v>Cognac</v>
          </cell>
          <cell r="G958" t="str">
            <v>Scotland</v>
          </cell>
          <cell r="H958">
            <v>1318.663868091</v>
          </cell>
          <cell r="U958">
            <v>1382.736434143</v>
          </cell>
          <cell r="AH958">
            <v>1658.5557243759999</v>
          </cell>
          <cell r="AU958">
            <v>1510.5485187050001</v>
          </cell>
          <cell r="BH958">
            <v>1245.7379920879998</v>
          </cell>
          <cell r="BU958">
            <v>1261.963741282</v>
          </cell>
        </row>
        <row r="959">
          <cell r="B959" t="str">
            <v>Year_Volume_Cream Liqueurs_England &amp; Wales</v>
          </cell>
          <cell r="C959" t="str">
            <v>Year</v>
          </cell>
          <cell r="D959" t="str">
            <v>Volume</v>
          </cell>
          <cell r="E959" t="str">
            <v>Spirits</v>
          </cell>
          <cell r="F959" t="str">
            <v>Cream Liqueurs</v>
          </cell>
          <cell r="G959" t="str">
            <v>England &amp; Wales</v>
          </cell>
          <cell r="H959">
            <v>12262.332233334</v>
          </cell>
          <cell r="U959">
            <v>11927.546197478001</v>
          </cell>
          <cell r="AH959">
            <v>12295.876618681001</v>
          </cell>
          <cell r="AU959">
            <v>14525.872988177</v>
          </cell>
          <cell r="BH959">
            <v>9753.8812587630018</v>
          </cell>
          <cell r="BU959">
            <v>13532.971143306999</v>
          </cell>
        </row>
        <row r="960">
          <cell r="B960" t="str">
            <v>Year_Volume_Cream Liqueurs_Scotland</v>
          </cell>
          <cell r="C960" t="str">
            <v>Year</v>
          </cell>
          <cell r="D960" t="str">
            <v>Volume</v>
          </cell>
          <cell r="E960" t="str">
            <v>Spirits</v>
          </cell>
          <cell r="F960" t="str">
            <v>Cream Liqueurs</v>
          </cell>
          <cell r="G960" t="str">
            <v>Scotland</v>
          </cell>
          <cell r="H960">
            <v>1391.8376541799998</v>
          </cell>
          <cell r="U960">
            <v>1431.9091743449999</v>
          </cell>
          <cell r="AH960">
            <v>1479.0515805560001</v>
          </cell>
          <cell r="AU960">
            <v>1845.935501291</v>
          </cell>
          <cell r="BH960">
            <v>1177.0271328949998</v>
          </cell>
          <cell r="BU960">
            <v>1572.5777698050001</v>
          </cell>
        </row>
        <row r="961">
          <cell r="B961" t="str">
            <v>Year_Volume_Dark Rum_England &amp; Wales</v>
          </cell>
          <cell r="C961" t="str">
            <v>Year</v>
          </cell>
          <cell r="D961" t="str">
            <v>Volume</v>
          </cell>
          <cell r="E961" t="str">
            <v>Spirits</v>
          </cell>
          <cell r="F961" t="str">
            <v>Dark Rum</v>
          </cell>
          <cell r="G961" t="str">
            <v>England &amp; Wales</v>
          </cell>
          <cell r="H961">
            <v>7677.5957017499995</v>
          </cell>
          <cell r="U961">
            <v>7903.1879431339994</v>
          </cell>
          <cell r="AH961">
            <v>7934.7416208069999</v>
          </cell>
          <cell r="AU961">
            <v>7642.0107891789994</v>
          </cell>
          <cell r="BH961">
            <v>7928.9720132769999</v>
          </cell>
          <cell r="BU961">
            <v>7321.9891619359996</v>
          </cell>
        </row>
        <row r="962">
          <cell r="B962" t="str">
            <v>Year_Volume_Dark Rum_Scotland</v>
          </cell>
          <cell r="C962" t="str">
            <v>Year</v>
          </cell>
          <cell r="D962" t="str">
            <v>Volume</v>
          </cell>
          <cell r="E962" t="str">
            <v>Spirits</v>
          </cell>
          <cell r="F962" t="str">
            <v>Dark Rum</v>
          </cell>
          <cell r="G962" t="str">
            <v>Scotland</v>
          </cell>
          <cell r="H962">
            <v>1611.8494432859998</v>
          </cell>
          <cell r="U962">
            <v>1474.5138079419999</v>
          </cell>
          <cell r="AH962">
            <v>1299.1480504449999</v>
          </cell>
          <cell r="AU962">
            <v>1231.1324595199999</v>
          </cell>
          <cell r="BH962">
            <v>1007.6036283030001</v>
          </cell>
          <cell r="BU962">
            <v>863.90750517499998</v>
          </cell>
        </row>
        <row r="963">
          <cell r="B963" t="str">
            <v>Year_Volume_Gin_England &amp; Wales</v>
          </cell>
          <cell r="C963" t="str">
            <v>Year</v>
          </cell>
          <cell r="D963" t="str">
            <v>Volume</v>
          </cell>
          <cell r="E963" t="str">
            <v>Spirits</v>
          </cell>
          <cell r="F963" t="str">
            <v>Gin</v>
          </cell>
          <cell r="G963" t="str">
            <v>England &amp; Wales</v>
          </cell>
          <cell r="H963">
            <v>41130.993031500002</v>
          </cell>
          <cell r="U963">
            <v>38353.253014482005</v>
          </cell>
          <cell r="AH963">
            <v>35928.804172805998</v>
          </cell>
          <cell r="AU963">
            <v>32634.961936705993</v>
          </cell>
          <cell r="BH963">
            <v>33572.393517814009</v>
          </cell>
          <cell r="BU963">
            <v>35211.776312523005</v>
          </cell>
        </row>
        <row r="964">
          <cell r="B964" t="str">
            <v>Year_Volume_Gin_Scotland</v>
          </cell>
          <cell r="C964" t="str">
            <v>Year</v>
          </cell>
          <cell r="D964" t="str">
            <v>Volume</v>
          </cell>
          <cell r="E964" t="str">
            <v>Spirits</v>
          </cell>
          <cell r="F964" t="str">
            <v>Gin</v>
          </cell>
          <cell r="G964" t="str">
            <v>Scotland</v>
          </cell>
          <cell r="H964">
            <v>5058.8518414920009</v>
          </cell>
          <cell r="U964">
            <v>4969.708677613</v>
          </cell>
          <cell r="AH964">
            <v>4552.4151070750004</v>
          </cell>
          <cell r="AU964">
            <v>4283.8213226809994</v>
          </cell>
          <cell r="BH964">
            <v>4072.040352296</v>
          </cell>
          <cell r="BU964">
            <v>4408.8818660809993</v>
          </cell>
        </row>
        <row r="965">
          <cell r="B965" t="str">
            <v>Year_Volume_Golden Rum_England &amp; Wales</v>
          </cell>
          <cell r="C965" t="str">
            <v>Year</v>
          </cell>
          <cell r="D965" t="str">
            <v>Volume</v>
          </cell>
          <cell r="E965" t="str">
            <v>Spirits</v>
          </cell>
          <cell r="F965" t="str">
            <v>Golden Rum</v>
          </cell>
          <cell r="G965" t="str">
            <v>England &amp; Wales</v>
          </cell>
          <cell r="H965">
            <v>6221.9772829840003</v>
          </cell>
          <cell r="U965">
            <v>7144.3830847120007</v>
          </cell>
          <cell r="AH965">
            <v>9516.180953563</v>
          </cell>
          <cell r="AU965">
            <v>8062.8071282340006</v>
          </cell>
          <cell r="BH965">
            <v>9905.0873266120016</v>
          </cell>
          <cell r="BU965">
            <v>11648.033875455001</v>
          </cell>
        </row>
        <row r="966">
          <cell r="B966" t="str">
            <v>Year_Volume_Golden Rum_Scotland</v>
          </cell>
          <cell r="C966" t="str">
            <v>Year</v>
          </cell>
          <cell r="D966" t="str">
            <v>Volume</v>
          </cell>
          <cell r="E966" t="str">
            <v>Spirits</v>
          </cell>
          <cell r="F966" t="str">
            <v>Golden Rum</v>
          </cell>
          <cell r="G966" t="str">
            <v>Scotland</v>
          </cell>
          <cell r="H966">
            <v>5041.7343545700005</v>
          </cell>
          <cell r="U966">
            <v>5776.0475416850004</v>
          </cell>
          <cell r="AH966">
            <v>5497.9721615340004</v>
          </cell>
          <cell r="AU966">
            <v>5415.4350071559993</v>
          </cell>
          <cell r="BH966">
            <v>5342.6458579940008</v>
          </cell>
          <cell r="BU966">
            <v>5170.5417554990008</v>
          </cell>
        </row>
        <row r="967">
          <cell r="B967" t="str">
            <v>Year_Volume_Imported Whiskey_England &amp; Wales</v>
          </cell>
          <cell r="C967" t="str">
            <v>Year</v>
          </cell>
          <cell r="D967" t="str">
            <v>Volume</v>
          </cell>
          <cell r="E967" t="str">
            <v>Spirits</v>
          </cell>
          <cell r="F967" t="str">
            <v>Imported Whiskey</v>
          </cell>
          <cell r="G967" t="str">
            <v>England &amp; Wales</v>
          </cell>
          <cell r="H967">
            <v>40749.353594439002</v>
          </cell>
          <cell r="U967">
            <v>37371.068435573994</v>
          </cell>
          <cell r="AH967">
            <v>37414.963788494999</v>
          </cell>
          <cell r="AU967">
            <v>35168.222539568997</v>
          </cell>
          <cell r="BH967">
            <v>35871.307524497002</v>
          </cell>
          <cell r="BU967">
            <v>36899.665143291</v>
          </cell>
        </row>
        <row r="968">
          <cell r="B968" t="str">
            <v>Year_Volume_Imported Whiskey_Scotland</v>
          </cell>
          <cell r="C968" t="str">
            <v>Year</v>
          </cell>
          <cell r="D968" t="str">
            <v>Volume</v>
          </cell>
          <cell r="E968" t="str">
            <v>Spirits</v>
          </cell>
          <cell r="F968" t="str">
            <v>Imported Whiskey</v>
          </cell>
          <cell r="G968" t="str">
            <v>Scotland</v>
          </cell>
          <cell r="H968">
            <v>4085.2759407760004</v>
          </cell>
          <cell r="U968">
            <v>3911.6877454299997</v>
          </cell>
          <cell r="AH968">
            <v>3607.4048491350004</v>
          </cell>
          <cell r="AU968">
            <v>3510.4080090980001</v>
          </cell>
          <cell r="BH968">
            <v>3660.9026968739995</v>
          </cell>
          <cell r="BU968">
            <v>3825.3861673879996</v>
          </cell>
        </row>
        <row r="969">
          <cell r="B969" t="str">
            <v>Year_Volume_Malt Whisky_England &amp; Wales</v>
          </cell>
          <cell r="C969" t="str">
            <v>Year</v>
          </cell>
          <cell r="D969" t="str">
            <v>Volume</v>
          </cell>
          <cell r="E969" t="str">
            <v>Spirits</v>
          </cell>
          <cell r="F969" t="str">
            <v>Malt Whisky</v>
          </cell>
          <cell r="G969" t="str">
            <v>England &amp; Wales</v>
          </cell>
          <cell r="H969">
            <v>3556.3243510989996</v>
          </cell>
          <cell r="U969">
            <v>3664.3140042770001</v>
          </cell>
          <cell r="AH969">
            <v>3717.520360469</v>
          </cell>
          <cell r="AU969">
            <v>4991.9791564110001</v>
          </cell>
          <cell r="BH969">
            <v>5706.4258822800002</v>
          </cell>
          <cell r="BU969">
            <v>7009.9765299700002</v>
          </cell>
        </row>
        <row r="970">
          <cell r="B970" t="str">
            <v>Year_Volume_Malt Whisky_Scotland</v>
          </cell>
          <cell r="C970" t="str">
            <v>Year</v>
          </cell>
          <cell r="D970" t="str">
            <v>Volume</v>
          </cell>
          <cell r="E970" t="str">
            <v>Spirits</v>
          </cell>
          <cell r="F970" t="str">
            <v>Malt Whisky</v>
          </cell>
          <cell r="G970" t="str">
            <v>Scotland</v>
          </cell>
          <cell r="H970">
            <v>1720.927076014</v>
          </cell>
          <cell r="U970">
            <v>1652.8469792769999</v>
          </cell>
          <cell r="AH970">
            <v>1399.7174604029999</v>
          </cell>
          <cell r="AU970">
            <v>1701.882771669</v>
          </cell>
          <cell r="BH970">
            <v>1479.511734232</v>
          </cell>
          <cell r="BU970">
            <v>1723.682722793</v>
          </cell>
        </row>
        <row r="971">
          <cell r="B971" t="str">
            <v>Year_Volume_Non Cream Liqueurs_England &amp; Wales</v>
          </cell>
          <cell r="C971" t="str">
            <v>Year</v>
          </cell>
          <cell r="D971" t="str">
            <v>Volume</v>
          </cell>
          <cell r="E971" t="str">
            <v>Spirits</v>
          </cell>
          <cell r="F971" t="str">
            <v>Non Cream Liqueurs</v>
          </cell>
          <cell r="G971" t="str">
            <v>England &amp; Wales</v>
          </cell>
          <cell r="H971">
            <v>40809.405798675005</v>
          </cell>
          <cell r="U971">
            <v>41952.765589773</v>
          </cell>
          <cell r="AH971">
            <v>45110.833387154998</v>
          </cell>
          <cell r="AU971">
            <v>53476.800807865002</v>
          </cell>
          <cell r="BH971">
            <v>64385.777453393996</v>
          </cell>
          <cell r="BU971">
            <v>69313.875126236991</v>
          </cell>
        </row>
        <row r="972">
          <cell r="B972" t="str">
            <v>Year_Volume_Non Cream Liqueurs_Scotland</v>
          </cell>
          <cell r="C972" t="str">
            <v>Year</v>
          </cell>
          <cell r="D972" t="str">
            <v>Volume</v>
          </cell>
          <cell r="E972" t="str">
            <v>Spirits</v>
          </cell>
          <cell r="F972" t="str">
            <v>Non Cream Liqueurs</v>
          </cell>
          <cell r="G972" t="str">
            <v>Scotland</v>
          </cell>
          <cell r="H972">
            <v>7827.2735126869993</v>
          </cell>
          <cell r="U972">
            <v>7606.8426413490006</v>
          </cell>
          <cell r="AH972">
            <v>6947.5801614319998</v>
          </cell>
          <cell r="AU972">
            <v>6840.6655459749991</v>
          </cell>
          <cell r="BH972">
            <v>5916.5909560709997</v>
          </cell>
          <cell r="BU972">
            <v>5691.1990079099996</v>
          </cell>
        </row>
        <row r="973">
          <cell r="B973" t="str">
            <v>Year_Volume_Specialities_England &amp; Wales</v>
          </cell>
          <cell r="C973" t="str">
            <v>Year</v>
          </cell>
          <cell r="D973" t="str">
            <v>Volume</v>
          </cell>
          <cell r="E973" t="str">
            <v>Spirits</v>
          </cell>
          <cell r="F973" t="str">
            <v>Specialities</v>
          </cell>
          <cell r="G973" t="str">
            <v>England &amp; Wales</v>
          </cell>
          <cell r="H973">
            <v>50654.162324664998</v>
          </cell>
          <cell r="U973">
            <v>51460.397933073</v>
          </cell>
          <cell r="AH973">
            <v>48691.914847184002</v>
          </cell>
          <cell r="AU973">
            <v>51082.479628531008</v>
          </cell>
          <cell r="BH973">
            <v>55326.949992608999</v>
          </cell>
          <cell r="BU973">
            <v>57384.993132842006</v>
          </cell>
        </row>
        <row r="974">
          <cell r="B974" t="str">
            <v>Year_Volume_Specialities_Scotland</v>
          </cell>
          <cell r="C974" t="str">
            <v>Year</v>
          </cell>
          <cell r="D974" t="str">
            <v>Volume</v>
          </cell>
          <cell r="E974" t="str">
            <v>Spirits</v>
          </cell>
          <cell r="F974" t="str">
            <v>Specialities</v>
          </cell>
          <cell r="G974" t="str">
            <v>Scotland</v>
          </cell>
          <cell r="H974">
            <v>3166.9890640099993</v>
          </cell>
          <cell r="U974">
            <v>3341.0288108549994</v>
          </cell>
          <cell r="AH974">
            <v>3440.8901455899995</v>
          </cell>
          <cell r="AU974">
            <v>3532.0673361669992</v>
          </cell>
          <cell r="BH974">
            <v>3191.1897211830001</v>
          </cell>
          <cell r="BU974">
            <v>3563.8014905499999</v>
          </cell>
        </row>
        <row r="975">
          <cell r="B975" t="str">
            <v>Year_Volume_Tequila_England &amp; Wales</v>
          </cell>
          <cell r="C975" t="str">
            <v>Year</v>
          </cell>
          <cell r="D975" t="str">
            <v>Volume</v>
          </cell>
          <cell r="E975" t="str">
            <v>Spirits</v>
          </cell>
          <cell r="F975" t="str">
            <v>Tequila</v>
          </cell>
          <cell r="G975" t="str">
            <v>England &amp; Wales</v>
          </cell>
          <cell r="H975">
            <v>6088.4868977710003</v>
          </cell>
          <cell r="U975">
            <v>6111.7301157749998</v>
          </cell>
          <cell r="AH975">
            <v>5370.1162169649997</v>
          </cell>
          <cell r="AU975">
            <v>5841.8342590720003</v>
          </cell>
          <cell r="BH975">
            <v>7546.3709640760007</v>
          </cell>
          <cell r="BU975">
            <v>8827.8846904590009</v>
          </cell>
        </row>
        <row r="976">
          <cell r="B976" t="str">
            <v>Year_Volume_Tequila_Scotland</v>
          </cell>
          <cell r="C976" t="str">
            <v>Year</v>
          </cell>
          <cell r="D976" t="str">
            <v>Volume</v>
          </cell>
          <cell r="E976" t="str">
            <v>Spirits</v>
          </cell>
          <cell r="F976" t="str">
            <v>Tequila</v>
          </cell>
          <cell r="G976" t="str">
            <v>Scotland</v>
          </cell>
          <cell r="H976">
            <v>812.66244784500009</v>
          </cell>
          <cell r="U976">
            <v>865.3975233729999</v>
          </cell>
          <cell r="AH976">
            <v>1016.4952618939999</v>
          </cell>
          <cell r="AU976">
            <v>842.63432842499992</v>
          </cell>
          <cell r="BH976">
            <v>694.04363377100003</v>
          </cell>
          <cell r="BU976">
            <v>760.93387215100006</v>
          </cell>
        </row>
        <row r="977">
          <cell r="B977" t="str">
            <v>Year_Volume_Vodka_England &amp; Wales</v>
          </cell>
          <cell r="C977" t="str">
            <v>Year</v>
          </cell>
          <cell r="D977" t="str">
            <v>Volume</v>
          </cell>
          <cell r="E977" t="str">
            <v>Spirits</v>
          </cell>
          <cell r="F977" t="str">
            <v>Vodka</v>
          </cell>
          <cell r="G977" t="str">
            <v>England &amp; Wales</v>
          </cell>
          <cell r="H977">
            <v>178702.26082590199</v>
          </cell>
          <cell r="U977">
            <v>170823.05558146001</v>
          </cell>
          <cell r="AH977">
            <v>166164.75459283503</v>
          </cell>
          <cell r="AU977">
            <v>167572.66568301799</v>
          </cell>
          <cell r="BH977">
            <v>162910.05974761903</v>
          </cell>
          <cell r="BU977">
            <v>158275.69713654899</v>
          </cell>
        </row>
        <row r="978">
          <cell r="B978" t="str">
            <v>Year_Volume_Vodka_Scotland</v>
          </cell>
          <cell r="C978" t="str">
            <v>Year</v>
          </cell>
          <cell r="D978" t="str">
            <v>Volume</v>
          </cell>
          <cell r="E978" t="str">
            <v>Spirits</v>
          </cell>
          <cell r="F978" t="str">
            <v>Vodka</v>
          </cell>
          <cell r="G978" t="str">
            <v>Scotland</v>
          </cell>
          <cell r="H978">
            <v>29758.089088629004</v>
          </cell>
          <cell r="U978">
            <v>30677.54127727</v>
          </cell>
          <cell r="AH978">
            <v>29865.907645347004</v>
          </cell>
          <cell r="AU978">
            <v>28997.368793182002</v>
          </cell>
          <cell r="BH978">
            <v>24544.243685602003</v>
          </cell>
          <cell r="BU978">
            <v>24993.004590103003</v>
          </cell>
        </row>
        <row r="979">
          <cell r="B979" t="str">
            <v>Year_Volume_White Rum_England &amp; Wales</v>
          </cell>
          <cell r="C979" t="str">
            <v>Year</v>
          </cell>
          <cell r="D979" t="str">
            <v>Volume</v>
          </cell>
          <cell r="E979" t="str">
            <v>Spirits</v>
          </cell>
          <cell r="F979" t="str">
            <v>White Rum</v>
          </cell>
          <cell r="G979" t="str">
            <v>England &amp; Wales</v>
          </cell>
          <cell r="H979">
            <v>31533.804818470002</v>
          </cell>
          <cell r="U979">
            <v>27438.662755565005</v>
          </cell>
          <cell r="AH979">
            <v>25575.196740387004</v>
          </cell>
          <cell r="AU979">
            <v>23970.603601678002</v>
          </cell>
          <cell r="BH979">
            <v>22352.423675778002</v>
          </cell>
          <cell r="BU979">
            <v>19993.667004401999</v>
          </cell>
        </row>
        <row r="980">
          <cell r="B980" t="str">
            <v>Year_Volume_White Rum_Scotland</v>
          </cell>
          <cell r="C980" t="str">
            <v>Year</v>
          </cell>
          <cell r="D980" t="str">
            <v>Volume</v>
          </cell>
          <cell r="E980" t="str">
            <v>Spirits</v>
          </cell>
          <cell r="F980" t="str">
            <v>White Rum</v>
          </cell>
          <cell r="G980" t="str">
            <v>Scotland</v>
          </cell>
          <cell r="H980">
            <v>3234.1023672399997</v>
          </cell>
          <cell r="U980">
            <v>3172.6113452909999</v>
          </cell>
          <cell r="AH980">
            <v>3191.1009799990006</v>
          </cell>
          <cell r="AU980">
            <v>2884.6555715089999</v>
          </cell>
          <cell r="BH980">
            <v>2638.6332504869997</v>
          </cell>
          <cell r="BU980">
            <v>2605.204298353</v>
          </cell>
        </row>
        <row r="981">
          <cell r="B981" t="str">
            <v>Per_Volume_Commodity_GB</v>
          </cell>
          <cell r="C981" t="str">
            <v>Per</v>
          </cell>
          <cell r="D981" t="str">
            <v>Volume</v>
          </cell>
          <cell r="E981" t="str">
            <v>Beer</v>
          </cell>
          <cell r="F981" t="str">
            <v>Commodity</v>
          </cell>
          <cell r="G981" t="str">
            <v>GB</v>
          </cell>
          <cell r="H981">
            <v>14184.192331484001</v>
          </cell>
          <cell r="I981">
            <v>17524.939222290999</v>
          </cell>
          <cell r="J981">
            <v>15642.233966907999</v>
          </cell>
          <cell r="K981">
            <v>15716.124519520999</v>
          </cell>
          <cell r="L981">
            <v>15626.910911673</v>
          </cell>
          <cell r="M981">
            <v>16016.999044643</v>
          </cell>
          <cell r="N981">
            <v>18022.852800418001</v>
          </cell>
          <cell r="O981">
            <v>17775.649743851998</v>
          </cell>
          <cell r="P981">
            <v>16271.378115437999</v>
          </cell>
          <cell r="Q981">
            <v>16225.018429903001</v>
          </cell>
          <cell r="R981">
            <v>15686.589197759</v>
          </cell>
          <cell r="S981">
            <v>15237.358445882999</v>
          </cell>
          <cell r="T981">
            <v>17554.033803945</v>
          </cell>
          <cell r="U981">
            <v>12460.526689279999</v>
          </cell>
          <cell r="V981">
            <v>13613.979809271001</v>
          </cell>
          <cell r="W981">
            <v>14697.794025855001</v>
          </cell>
          <cell r="X981">
            <v>15022.904755602</v>
          </cell>
          <cell r="Y981">
            <v>15021.278940232</v>
          </cell>
          <cell r="Z981">
            <v>15098.210784315999</v>
          </cell>
          <cell r="AA981">
            <v>14284.969994681</v>
          </cell>
          <cell r="AB981">
            <v>13740.930720758</v>
          </cell>
          <cell r="AC981">
            <v>12739.450972883</v>
          </cell>
          <cell r="AD981">
            <v>13497.800031618999</v>
          </cell>
          <cell r="AE981">
            <v>12618.279779971001</v>
          </cell>
          <cell r="AF981">
            <v>12234.119304358001</v>
          </cell>
          <cell r="AG981">
            <v>15046.179591208</v>
          </cell>
          <cell r="AH981">
            <v>9455.0696820180001</v>
          </cell>
          <cell r="AI981">
            <v>10486.840811401</v>
          </cell>
          <cell r="AJ981">
            <v>11872.801707094</v>
          </cell>
          <cell r="AK981">
            <v>12750.769085713</v>
          </cell>
          <cell r="AL981">
            <v>12692.593553825</v>
          </cell>
          <cell r="AM981">
            <v>13113.973755872999</v>
          </cell>
          <cell r="AN981">
            <v>13429.26977778</v>
          </cell>
          <cell r="AO981">
            <v>12808.622368075999</v>
          </cell>
          <cell r="AP981">
            <v>13909.645277414</v>
          </cell>
          <cell r="AQ981">
            <v>14405.940425954001</v>
          </cell>
          <cell r="AR981">
            <v>14775.41905674</v>
          </cell>
          <cell r="AS981">
            <v>14816.679037885</v>
          </cell>
          <cell r="AT981">
            <v>16512.148177145998</v>
          </cell>
          <cell r="AU981">
            <v>9333.9187656249997</v>
          </cell>
          <cell r="AV981">
            <v>9579.1768394650007</v>
          </cell>
          <cell r="AW981">
            <v>10735.881180959999</v>
          </cell>
          <cell r="AX981">
            <v>11265.403446996001</v>
          </cell>
          <cell r="AY981">
            <v>11184.351161031</v>
          </cell>
          <cell r="AZ981">
            <v>10719.724069958</v>
          </cell>
          <cell r="BA981">
            <v>10547.712126619999</v>
          </cell>
          <cell r="BB981">
            <v>10230.173225087001</v>
          </cell>
          <cell r="BC981">
            <v>9958.4448534200001</v>
          </cell>
          <cell r="BD981">
            <v>9745.3025876520005</v>
          </cell>
          <cell r="BE981">
            <v>9429.7725472710008</v>
          </cell>
          <cell r="BF981">
            <v>8304.5446732879991</v>
          </cell>
          <cell r="BG981">
            <v>10644.455181136</v>
          </cell>
          <cell r="BH981">
            <v>6107.8161734639998</v>
          </cell>
          <cell r="BI981">
            <v>5823.8614171609997</v>
          </cell>
          <cell r="BJ981">
            <v>7454.2026334989996</v>
          </cell>
          <cell r="BK981">
            <v>8713.5216840409994</v>
          </cell>
          <cell r="BL981">
            <v>9779.0459390489996</v>
          </cell>
          <cell r="BM981">
            <v>10515.713231103</v>
          </cell>
          <cell r="BN981">
            <v>9311.7527329170007</v>
          </cell>
          <cell r="BO981">
            <v>9725.6392884369998</v>
          </cell>
          <cell r="BP981">
            <v>10237.163975527999</v>
          </cell>
          <cell r="BQ981">
            <v>9826.3501257370008</v>
          </cell>
          <cell r="BR981">
            <v>9901.1063845829995</v>
          </cell>
          <cell r="BS981">
            <v>10496.008747850999</v>
          </cell>
          <cell r="BT981">
            <v>12904.823301652999</v>
          </cell>
          <cell r="BU981">
            <v>8197.5060429740006</v>
          </cell>
          <cell r="BV981">
            <v>8316.5277501149994</v>
          </cell>
          <cell r="BW981">
            <v>8165.7441875209997</v>
          </cell>
          <cell r="BX981">
            <v>9080.2591398210006</v>
          </cell>
          <cell r="BY981">
            <v>7917.4831515899996</v>
          </cell>
          <cell r="BZ981">
            <v>7662.4068515059998</v>
          </cell>
          <cell r="CA981">
            <v>6903.8497982170002</v>
          </cell>
          <cell r="CB981">
            <v>6101.6517322990003</v>
          </cell>
          <cell r="CC981">
            <v>6125.834929351</v>
          </cell>
          <cell r="CD981">
            <v>5744.2874815209998</v>
          </cell>
          <cell r="CE981">
            <v>5997.9696069499996</v>
          </cell>
          <cell r="CF981">
            <v>6262.0402071219996</v>
          </cell>
          <cell r="CG981">
            <v>7322.9425727329999</v>
          </cell>
        </row>
        <row r="982">
          <cell r="B982" t="str">
            <v>Per_Volume_NAB/LAB_GB</v>
          </cell>
          <cell r="C982" t="str">
            <v>Per</v>
          </cell>
          <cell r="D982" t="str">
            <v>Volume</v>
          </cell>
          <cell r="E982" t="str">
            <v>Beer</v>
          </cell>
          <cell r="F982" t="str">
            <v>NAB/LAB</v>
          </cell>
          <cell r="G982" t="str">
            <v>GB</v>
          </cell>
          <cell r="H982">
            <v>3551.2825455289999</v>
          </cell>
          <cell r="I982">
            <v>4062.6931604400002</v>
          </cell>
          <cell r="J982">
            <v>4915.1872638929999</v>
          </cell>
          <cell r="K982">
            <v>5124.561388739</v>
          </cell>
          <cell r="L982">
            <v>4665.0186892880001</v>
          </cell>
          <cell r="M982">
            <v>3971.2218620680001</v>
          </cell>
          <cell r="N982">
            <v>4346.5605243600003</v>
          </cell>
          <cell r="O982">
            <v>4244.1826810590001</v>
          </cell>
          <cell r="P982">
            <v>4296.2056445030003</v>
          </cell>
          <cell r="Q982">
            <v>3955.6838814170001</v>
          </cell>
          <cell r="R982">
            <v>3984.3464156330001</v>
          </cell>
          <cell r="S982">
            <v>4062.2066112389998</v>
          </cell>
          <cell r="T982">
            <v>4899.5236368469996</v>
          </cell>
          <cell r="U982">
            <v>3606.878416692</v>
          </cell>
          <cell r="V982">
            <v>3926.8876375740001</v>
          </cell>
          <cell r="W982">
            <v>4199.9359633739996</v>
          </cell>
          <cell r="X982">
            <v>4337.5669659730002</v>
          </cell>
          <cell r="Y982">
            <v>4157.427980636</v>
          </cell>
          <cell r="Z982">
            <v>4187.2772904900003</v>
          </cell>
          <cell r="AA982">
            <v>4029.8570094649999</v>
          </cell>
          <cell r="AB982">
            <v>4169.4925983000003</v>
          </cell>
          <cell r="AC982">
            <v>3953.104834238</v>
          </cell>
          <cell r="AD982">
            <v>4155.8955404520002</v>
          </cell>
          <cell r="AE982">
            <v>3813.9615987689999</v>
          </cell>
          <cell r="AF982">
            <v>3655.5695379839999</v>
          </cell>
          <cell r="AG982">
            <v>4634.8772173059997</v>
          </cell>
          <cell r="AH982">
            <v>3048.5938483519999</v>
          </cell>
          <cell r="AI982">
            <v>3460.5273231729998</v>
          </cell>
          <cell r="AJ982">
            <v>4247.6083378590001</v>
          </cell>
          <cell r="AK982">
            <v>4464.9261350090001</v>
          </cell>
          <cell r="AL982">
            <v>4575.1335650239998</v>
          </cell>
          <cell r="AM982">
            <v>4371.1455913899999</v>
          </cell>
          <cell r="AN982">
            <v>4263.0214394459999</v>
          </cell>
          <cell r="AO982">
            <v>4165.2921260350004</v>
          </cell>
          <cell r="AP982">
            <v>4222.1814439829996</v>
          </cell>
          <cell r="AQ982">
            <v>4381.3255129629997</v>
          </cell>
          <cell r="AR982">
            <v>4582.1710064689996</v>
          </cell>
          <cell r="AS982">
            <v>4663.1677861930002</v>
          </cell>
          <cell r="AT982">
            <v>5179.0982825869996</v>
          </cell>
          <cell r="AU982">
            <v>3186.339686066</v>
          </cell>
          <cell r="AV982">
            <v>3633.476072207</v>
          </cell>
          <cell r="AW982">
            <v>3788.1667999800002</v>
          </cell>
          <cell r="AX982">
            <v>3979.9075141550002</v>
          </cell>
          <cell r="AY982">
            <v>3932.8883036369998</v>
          </cell>
          <cell r="AZ982">
            <v>4099.7925440489998</v>
          </cell>
          <cell r="BA982">
            <v>3938.832963545</v>
          </cell>
          <cell r="BB982">
            <v>3917.339265088</v>
          </cell>
          <cell r="BC982">
            <v>3765.3436705160002</v>
          </cell>
          <cell r="BD982">
            <v>3614.6982685610001</v>
          </cell>
          <cell r="BE982">
            <v>3152.1658456179998</v>
          </cell>
          <cell r="BF982">
            <v>2724.2354980710002</v>
          </cell>
          <cell r="BG982">
            <v>3289.05244193</v>
          </cell>
          <cell r="BH982">
            <v>1963.3061902049999</v>
          </cell>
          <cell r="BI982">
            <v>2114.6425722660001</v>
          </cell>
          <cell r="BJ982">
            <v>2546.3759722700001</v>
          </cell>
          <cell r="BK982">
            <v>2737.1513221619998</v>
          </cell>
          <cell r="BL982">
            <v>2666.5851201169999</v>
          </cell>
          <cell r="BM982">
            <v>2851.433517127</v>
          </cell>
          <cell r="BN982">
            <v>2774.9467145459998</v>
          </cell>
          <cell r="BO982">
            <v>3149.7642560879999</v>
          </cell>
          <cell r="BP982">
            <v>2963.5761927620001</v>
          </cell>
          <cell r="BQ982">
            <v>3098.3013048170001</v>
          </cell>
          <cell r="BR982">
            <v>2983.256048193</v>
          </cell>
          <cell r="BS982">
            <v>2740.772942094</v>
          </cell>
          <cell r="BT982">
            <v>3448.3939310689998</v>
          </cell>
          <cell r="BU982">
            <v>2079.1347564040002</v>
          </cell>
          <cell r="BV982">
            <v>2196.0784658849998</v>
          </cell>
          <cell r="BW982">
            <v>2262.367571576</v>
          </cell>
          <cell r="BX982">
            <v>2374.1648743669998</v>
          </cell>
          <cell r="BY982">
            <v>2393.4963517689998</v>
          </cell>
          <cell r="BZ982">
            <v>2414.9458550079999</v>
          </cell>
          <cell r="CA982">
            <v>2682.9056864849999</v>
          </cell>
          <cell r="CB982">
            <v>2765.9930392219999</v>
          </cell>
          <cell r="CC982">
            <v>2266.7125706279999</v>
          </cell>
          <cell r="CD982">
            <v>2051.2801026020002</v>
          </cell>
          <cell r="CE982">
            <v>1982.5337822020001</v>
          </cell>
          <cell r="CF982">
            <v>1987.4300678459999</v>
          </cell>
          <cell r="CG982">
            <v>2705.5058227149998</v>
          </cell>
        </row>
        <row r="983">
          <cell r="B983" t="str">
            <v>Per_Volume_Premium_GB</v>
          </cell>
          <cell r="C983" t="str">
            <v>Per</v>
          </cell>
          <cell r="D983" t="str">
            <v>Volume</v>
          </cell>
          <cell r="E983" t="str">
            <v>Beer</v>
          </cell>
          <cell r="F983" t="str">
            <v>Premium</v>
          </cell>
          <cell r="G983" t="str">
            <v>GB</v>
          </cell>
          <cell r="H983">
            <v>347674.81976437801</v>
          </cell>
          <cell r="I983">
            <v>449749.44894555799</v>
          </cell>
          <cell r="J983">
            <v>530107.216452881</v>
          </cell>
          <cell r="K983">
            <v>507447.04448189301</v>
          </cell>
          <cell r="L983">
            <v>530871.82640102203</v>
          </cell>
          <cell r="M983">
            <v>507604.66021692898</v>
          </cell>
          <cell r="N983">
            <v>523239.54256483697</v>
          </cell>
          <cell r="O983">
            <v>506574.13883115002</v>
          </cell>
          <cell r="P983">
            <v>487050.82206668699</v>
          </cell>
          <cell r="Q983">
            <v>490474.97717994498</v>
          </cell>
          <cell r="R983">
            <v>473274.38993771799</v>
          </cell>
          <cell r="S983">
            <v>466221.41858367599</v>
          </cell>
          <cell r="T983">
            <v>603060.29792398703</v>
          </cell>
          <cell r="U983">
            <v>350406.56004915899</v>
          </cell>
          <cell r="V983">
            <v>410631.84196603601</v>
          </cell>
          <cell r="W983">
            <v>454910.971427101</v>
          </cell>
          <cell r="X983">
            <v>472181.26499535399</v>
          </cell>
          <cell r="Y983">
            <v>474439.88692013599</v>
          </cell>
          <cell r="Z983">
            <v>470266.57496495498</v>
          </cell>
          <cell r="AA983">
            <v>479073.96925763699</v>
          </cell>
          <cell r="AB983">
            <v>465800.54979707499</v>
          </cell>
          <cell r="AC983">
            <v>440268.57637673098</v>
          </cell>
          <cell r="AD983">
            <v>461471.139345326</v>
          </cell>
          <cell r="AE983">
            <v>428915.59522495599</v>
          </cell>
          <cell r="AF983">
            <v>423426.68499102502</v>
          </cell>
          <cell r="AG983">
            <v>552844.27396291401</v>
          </cell>
          <cell r="AH983">
            <v>283793.30865245301</v>
          </cell>
          <cell r="AI983">
            <v>342375.17431565502</v>
          </cell>
          <cell r="AJ983">
            <v>405920.39603176602</v>
          </cell>
          <cell r="AK983">
            <v>437481.29120496003</v>
          </cell>
          <cell r="AL983">
            <v>445112.99123645801</v>
          </cell>
          <cell r="AM983">
            <v>460172.55309806298</v>
          </cell>
          <cell r="AN983">
            <v>485292.79098490701</v>
          </cell>
          <cell r="AO983">
            <v>452827.65290457697</v>
          </cell>
          <cell r="AP983">
            <v>463317.96799862199</v>
          </cell>
          <cell r="AQ983">
            <v>451049.85470577399</v>
          </cell>
          <cell r="AR983">
            <v>460268.79043279903</v>
          </cell>
          <cell r="AS983">
            <v>461922.05160071899</v>
          </cell>
          <cell r="AT983">
            <v>543990.01262267702</v>
          </cell>
          <cell r="AU983">
            <v>306552.48999524099</v>
          </cell>
          <cell r="AV983">
            <v>341413.65948589903</v>
          </cell>
          <cell r="AW983">
            <v>384212.972067833</v>
          </cell>
          <cell r="AX983">
            <v>413991.28618738102</v>
          </cell>
          <cell r="AY983">
            <v>439542.68413801101</v>
          </cell>
          <cell r="AZ983">
            <v>440430.697171184</v>
          </cell>
          <cell r="BA983">
            <v>445288.81143951498</v>
          </cell>
          <cell r="BB983">
            <v>459348.69689996302</v>
          </cell>
          <cell r="BC983">
            <v>466956.52923141897</v>
          </cell>
          <cell r="BD983">
            <v>459360.27778453502</v>
          </cell>
          <cell r="BE983">
            <v>450407.09078383603</v>
          </cell>
          <cell r="BF983">
            <v>445473.30419487698</v>
          </cell>
          <cell r="BG983">
            <v>556775.11579934403</v>
          </cell>
          <cell r="BH983">
            <v>336224.93312903598</v>
          </cell>
          <cell r="BI983">
            <v>363452.74003656802</v>
          </cell>
          <cell r="BJ983">
            <v>414233.06855742598</v>
          </cell>
          <cell r="BK983">
            <v>441826.46143491799</v>
          </cell>
          <cell r="BL983">
            <v>435634.07356230501</v>
          </cell>
          <cell r="BM983">
            <v>466702.171704015</v>
          </cell>
          <cell r="BN983">
            <v>445528.76630583499</v>
          </cell>
          <cell r="BO983">
            <v>451830.08251800598</v>
          </cell>
          <cell r="BP983">
            <v>459735.43569931702</v>
          </cell>
          <cell r="BQ983">
            <v>451914.11937347701</v>
          </cell>
          <cell r="BR983">
            <v>452541.647392101</v>
          </cell>
          <cell r="BS983">
            <v>445156.85615513701</v>
          </cell>
          <cell r="BT983">
            <v>533841.99792214704</v>
          </cell>
          <cell r="BU983">
            <v>341641.15049318701</v>
          </cell>
          <cell r="BV983">
            <v>364302.23631119402</v>
          </cell>
          <cell r="BW983">
            <v>371131.04739045002</v>
          </cell>
          <cell r="BX983">
            <v>407553.50207499001</v>
          </cell>
          <cell r="BY983">
            <v>405774.45371197298</v>
          </cell>
          <cell r="BZ983">
            <v>416283.71521095</v>
          </cell>
          <cell r="CA983">
            <v>435517.68433665403</v>
          </cell>
          <cell r="CB983">
            <v>440330.82853050501</v>
          </cell>
          <cell r="CC983">
            <v>433426.51285401202</v>
          </cell>
          <cell r="CD983">
            <v>426489.094309707</v>
          </cell>
          <cell r="CE983">
            <v>430718.43726734101</v>
          </cell>
          <cell r="CF983">
            <v>438685.32518254401</v>
          </cell>
          <cell r="CG983">
            <v>525982.96091810602</v>
          </cell>
        </row>
        <row r="984">
          <cell r="B984" t="str">
            <v>Per_Volume_Standard_GB</v>
          </cell>
          <cell r="C984" t="str">
            <v>Per</v>
          </cell>
          <cell r="D984" t="str">
            <v>Volume</v>
          </cell>
          <cell r="E984" t="str">
            <v>Beer</v>
          </cell>
          <cell r="F984" t="str">
            <v>Standard</v>
          </cell>
          <cell r="G984" t="str">
            <v>GB</v>
          </cell>
          <cell r="H984">
            <v>1205606.6622709001</v>
          </cell>
          <cell r="I984">
            <v>1442994.7983019799</v>
          </cell>
          <cell r="J984">
            <v>1639681.9000861801</v>
          </cell>
          <cell r="K984">
            <v>1528740.0431775299</v>
          </cell>
          <cell r="L984">
            <v>1611104.4056697199</v>
          </cell>
          <cell r="M984">
            <v>1589399.3594049199</v>
          </cell>
          <cell r="N984">
            <v>1629255.29770236</v>
          </cell>
          <cell r="O984">
            <v>1590502.1300341501</v>
          </cell>
          <cell r="P984">
            <v>1507597.4569043</v>
          </cell>
          <cell r="Q984">
            <v>1563582.9187930401</v>
          </cell>
          <cell r="R984">
            <v>1483967.1998318599</v>
          </cell>
          <cell r="S984">
            <v>1415564.1773858201</v>
          </cell>
          <cell r="T984">
            <v>1739185.2288080601</v>
          </cell>
          <cell r="U984">
            <v>1206880.7754563401</v>
          </cell>
          <cell r="V984">
            <v>1343702.7198880999</v>
          </cell>
          <cell r="W984">
            <v>1496060.55665126</v>
          </cell>
          <cell r="X984">
            <v>1521557.7593975</v>
          </cell>
          <cell r="Y984">
            <v>1545628.96424048</v>
          </cell>
          <cell r="Z984">
            <v>1544874.9071434999</v>
          </cell>
          <cell r="AA984">
            <v>1562189.84205314</v>
          </cell>
          <cell r="AB984">
            <v>1547668.0265418601</v>
          </cell>
          <cell r="AC984">
            <v>1466658.42544781</v>
          </cell>
          <cell r="AD984">
            <v>1528091.4727069</v>
          </cell>
          <cell r="AE984">
            <v>1439205.9858711699</v>
          </cell>
          <cell r="AF984">
            <v>1359838.21824135</v>
          </cell>
          <cell r="AG984">
            <v>1705546.0281370999</v>
          </cell>
          <cell r="AH984">
            <v>1027864.17895158</v>
          </cell>
          <cell r="AI984">
            <v>1172245.73861666</v>
          </cell>
          <cell r="AJ984">
            <v>1428751.2783118801</v>
          </cell>
          <cell r="AK984">
            <v>1451501.3093113899</v>
          </cell>
          <cell r="AL984">
            <v>1450481.9660889099</v>
          </cell>
          <cell r="AM984">
            <v>1455738.9244158999</v>
          </cell>
          <cell r="AN984">
            <v>1564050.21374197</v>
          </cell>
          <cell r="AO984">
            <v>1450915.3719023899</v>
          </cell>
          <cell r="AP984">
            <v>1439642.7215245799</v>
          </cell>
          <cell r="AQ984">
            <v>1414269.7698385301</v>
          </cell>
          <cell r="AR984">
            <v>1408923.73985</v>
          </cell>
          <cell r="AS984">
            <v>1380709.10360057</v>
          </cell>
          <cell r="AT984">
            <v>1589959.8159906999</v>
          </cell>
          <cell r="AU984">
            <v>1021359.32392094</v>
          </cell>
          <cell r="AV984">
            <v>1132258.2266692501</v>
          </cell>
          <cell r="AW984">
            <v>1350114.5999091701</v>
          </cell>
          <cell r="AX984">
            <v>1418669.9010667801</v>
          </cell>
          <cell r="AY984">
            <v>1457186.3167598899</v>
          </cell>
          <cell r="AZ984">
            <v>1399626.2003657799</v>
          </cell>
          <cell r="BA984">
            <v>1360720.6256259601</v>
          </cell>
          <cell r="BB984">
            <v>1367773.751897</v>
          </cell>
          <cell r="BC984">
            <v>1442600.68610453</v>
          </cell>
          <cell r="BD984">
            <v>1378972.15834313</v>
          </cell>
          <cell r="BE984">
            <v>1338442.6486886099</v>
          </cell>
          <cell r="BF984">
            <v>1313723.5776191801</v>
          </cell>
          <cell r="BG984">
            <v>1642585.53673271</v>
          </cell>
          <cell r="BH984">
            <v>1043145.70756842</v>
          </cell>
          <cell r="BI984">
            <v>1102214.6789252399</v>
          </cell>
          <cell r="BJ984">
            <v>1264623.6166989901</v>
          </cell>
          <cell r="BK984">
            <v>1287065.9398505799</v>
          </cell>
          <cell r="BL984">
            <v>1253468.34937344</v>
          </cell>
          <cell r="BM984">
            <v>1300449.25447055</v>
          </cell>
          <cell r="BN984">
            <v>1277391.7624431499</v>
          </cell>
          <cell r="BO984">
            <v>1276230.7400070401</v>
          </cell>
          <cell r="BP984">
            <v>1326812.5683186301</v>
          </cell>
          <cell r="BQ984">
            <v>1282922.02392631</v>
          </cell>
          <cell r="BR984">
            <v>1277715.3334313701</v>
          </cell>
          <cell r="BS984">
            <v>1251614.91894811</v>
          </cell>
          <cell r="BT984">
            <v>1517466.6887453699</v>
          </cell>
          <cell r="BU984">
            <v>1039132.68884113</v>
          </cell>
          <cell r="BV984">
            <v>1102788.9021894101</v>
          </cell>
          <cell r="BW984">
            <v>1145763.7682149201</v>
          </cell>
          <cell r="BX984">
            <v>1188266.2513609701</v>
          </cell>
          <cell r="BY984">
            <v>1206963.9989207101</v>
          </cell>
          <cell r="BZ984">
            <v>1184281.5931681001</v>
          </cell>
          <cell r="CA984">
            <v>1188702.1480681701</v>
          </cell>
          <cell r="CB984">
            <v>1196781.9696883999</v>
          </cell>
          <cell r="CC984">
            <v>1186275.80213994</v>
          </cell>
          <cell r="CD984">
            <v>1137503.90465188</v>
          </cell>
          <cell r="CE984">
            <v>1156499.2375203499</v>
          </cell>
          <cell r="CF984">
            <v>1188832.06322923</v>
          </cell>
          <cell r="CG984">
            <v>1414912.5730429201</v>
          </cell>
        </row>
        <row r="985">
          <cell r="B985" t="str">
            <v>Per_Volume_Super_GB</v>
          </cell>
          <cell r="C985" t="str">
            <v>Per</v>
          </cell>
          <cell r="D985" t="str">
            <v>Volume</v>
          </cell>
          <cell r="E985" t="str">
            <v>Beer</v>
          </cell>
          <cell r="F985" t="str">
            <v>Super</v>
          </cell>
          <cell r="G985" t="str">
            <v>GB</v>
          </cell>
          <cell r="H985">
            <v>803.69420787800004</v>
          </cell>
          <cell r="I985">
            <v>1070.8412545450001</v>
          </cell>
          <cell r="J985">
            <v>1316.7185619080001</v>
          </cell>
          <cell r="K985">
            <v>1191.690851847</v>
          </cell>
          <cell r="L985">
            <v>1504.4129252329999</v>
          </cell>
          <cell r="M985">
            <v>1467.1720465880001</v>
          </cell>
          <cell r="N985">
            <v>1938.8978017310001</v>
          </cell>
          <cell r="O985">
            <v>1386.0574346630001</v>
          </cell>
          <cell r="P985">
            <v>1067.4032951029999</v>
          </cell>
          <cell r="Q985">
            <v>1230.080873524</v>
          </cell>
          <cell r="R985">
            <v>1215.0554323660001</v>
          </cell>
          <cell r="S985">
            <v>1266.7551717419999</v>
          </cell>
          <cell r="T985">
            <v>1476.9993534810001</v>
          </cell>
          <cell r="U985">
            <v>789.06168419599999</v>
          </cell>
          <cell r="V985">
            <v>908.15416081800004</v>
          </cell>
          <cell r="W985">
            <v>910.58832012400001</v>
          </cell>
          <cell r="X985">
            <v>945.05356241100003</v>
          </cell>
          <cell r="Y985">
            <v>979.43331055399995</v>
          </cell>
          <cell r="Z985">
            <v>972.46221864799998</v>
          </cell>
          <cell r="AA985">
            <v>955.653438381</v>
          </cell>
          <cell r="AB985">
            <v>948.88260467199996</v>
          </cell>
          <cell r="AC985">
            <v>1006.153108065</v>
          </cell>
          <cell r="AD985">
            <v>1052.9493378990001</v>
          </cell>
          <cell r="AE985">
            <v>967.79278674700004</v>
          </cell>
          <cell r="AF985">
            <v>974.51884729400001</v>
          </cell>
          <cell r="AG985">
            <v>1242.78245672</v>
          </cell>
          <cell r="AH985">
            <v>709.30965343100002</v>
          </cell>
          <cell r="AI985">
            <v>801.43617984299999</v>
          </cell>
          <cell r="AJ985">
            <v>1047.5763928619999</v>
          </cell>
          <cell r="AK985">
            <v>978.57461583899999</v>
          </cell>
          <cell r="AL985">
            <v>1004.204187232</v>
          </cell>
          <cell r="AM985">
            <v>1093.930920473</v>
          </cell>
          <cell r="AN985">
            <v>1300.631702851</v>
          </cell>
          <cell r="AO985">
            <v>1289.785928822</v>
          </cell>
          <cell r="AP985">
            <v>1339.7194223849999</v>
          </cell>
          <cell r="AQ985">
            <v>1488.586074202</v>
          </cell>
          <cell r="AR985">
            <v>1595.582042841</v>
          </cell>
          <cell r="AS985">
            <v>1699.756030472</v>
          </cell>
          <cell r="AT985">
            <v>1874.9091501360001</v>
          </cell>
          <cell r="AU985">
            <v>1155.390663336</v>
          </cell>
          <cell r="AV985">
            <v>1395.7652493789999</v>
          </cell>
          <cell r="AW985">
            <v>1569.8878202789999</v>
          </cell>
          <cell r="AX985">
            <v>1625.103705861</v>
          </cell>
          <cell r="AY985">
            <v>1509.015187255</v>
          </cell>
          <cell r="AZ985">
            <v>1572.4352069910001</v>
          </cell>
          <cell r="BA985">
            <v>1591.0385748220001</v>
          </cell>
          <cell r="BB985">
            <v>1507.1867221499999</v>
          </cell>
          <cell r="BC985">
            <v>1433.3035464540001</v>
          </cell>
          <cell r="BD985">
            <v>1334.930033352</v>
          </cell>
          <cell r="BE985">
            <v>1322.0465702849999</v>
          </cell>
          <cell r="BF985">
            <v>1278.675851001</v>
          </cell>
          <cell r="BG985">
            <v>1714.0272026059999</v>
          </cell>
          <cell r="BH985">
            <v>1150.4620724819999</v>
          </cell>
          <cell r="BI985">
            <v>1179.4116107039999</v>
          </cell>
          <cell r="BJ985">
            <v>1444.3997855719999</v>
          </cell>
          <cell r="BK985">
            <v>1449.5129891730001</v>
          </cell>
          <cell r="BL985">
            <v>1533.5006771149999</v>
          </cell>
          <cell r="BM985">
            <v>2132.4653913890002</v>
          </cell>
          <cell r="BN985">
            <v>1732.135363527</v>
          </cell>
          <cell r="BO985">
            <v>1982.3762704010001</v>
          </cell>
          <cell r="BP985">
            <v>2074.3824952780001</v>
          </cell>
          <cell r="BQ985">
            <v>2331.2833163549999</v>
          </cell>
          <cell r="BR985">
            <v>2394.9440529620001</v>
          </cell>
          <cell r="BS985">
            <v>2543.32726886</v>
          </cell>
          <cell r="BT985">
            <v>2775.342684834</v>
          </cell>
          <cell r="BU985">
            <v>2043.475453776</v>
          </cell>
          <cell r="BV985">
            <v>2343.638091716</v>
          </cell>
          <cell r="BW985">
            <v>2471.5302316249999</v>
          </cell>
          <cell r="BX985">
            <v>2664.332688817</v>
          </cell>
          <cell r="BY985">
            <v>2494.7613566119999</v>
          </cell>
          <cell r="BZ985">
            <v>2396.29317842</v>
          </cell>
          <cell r="CA985">
            <v>2236.8821404089999</v>
          </cell>
          <cell r="CB985">
            <v>2043.4765495229999</v>
          </cell>
          <cell r="CC985">
            <v>2314.8173881359999</v>
          </cell>
          <cell r="CD985">
            <v>2149.5945070389998</v>
          </cell>
          <cell r="CE985">
            <v>2075.34525721</v>
          </cell>
          <cell r="CF985">
            <v>2163.91982603</v>
          </cell>
          <cell r="CG985">
            <v>2015.162931589</v>
          </cell>
        </row>
        <row r="986">
          <cell r="B986" t="str">
            <v>Per_Volume_Total Fortifed Wine &amp; Vermouth_GB</v>
          </cell>
          <cell r="C986" t="str">
            <v>Per</v>
          </cell>
          <cell r="D986" t="str">
            <v>Volume</v>
          </cell>
          <cell r="E986" t="str">
            <v>Fortified Wine</v>
          </cell>
          <cell r="F986" t="str">
            <v>Total Fortifed Wine &amp; Vermouth</v>
          </cell>
          <cell r="G986" t="str">
            <v>GB</v>
          </cell>
          <cell r="H986">
            <v>1454.4997626649999</v>
          </cell>
          <cell r="I986">
            <v>1613.946081542</v>
          </cell>
          <cell r="J986">
            <v>1766.77363584</v>
          </cell>
          <cell r="K986">
            <v>1889.805125242</v>
          </cell>
          <cell r="L986">
            <v>1889.4446688529999</v>
          </cell>
          <cell r="M986">
            <v>1820.533456976</v>
          </cell>
          <cell r="N986">
            <v>1831.9617380669999</v>
          </cell>
          <cell r="O986">
            <v>1790.9712177599999</v>
          </cell>
          <cell r="P986">
            <v>1755.22682179</v>
          </cell>
          <cell r="Q986">
            <v>1622.4048896700001</v>
          </cell>
          <cell r="R986">
            <v>1579.2393942179999</v>
          </cell>
          <cell r="S986">
            <v>1559.855983274</v>
          </cell>
          <cell r="T986">
            <v>2445.280974965</v>
          </cell>
          <cell r="U986">
            <v>1345.4862455689999</v>
          </cell>
          <cell r="V986">
            <v>1546.165933533</v>
          </cell>
          <cell r="W986">
            <v>1613.115067704</v>
          </cell>
          <cell r="X986">
            <v>1661.072129658</v>
          </cell>
          <cell r="Y986">
            <v>1688.3234499739999</v>
          </cell>
          <cell r="Z986">
            <v>1687.7558104520001</v>
          </cell>
          <cell r="AA986">
            <v>1693.8165292460001</v>
          </cell>
          <cell r="AB986">
            <v>1696.9746007900001</v>
          </cell>
          <cell r="AC986">
            <v>1654.9811503000001</v>
          </cell>
          <cell r="AD986">
            <v>1580.319153491</v>
          </cell>
          <cell r="AE986">
            <v>1530.668596667</v>
          </cell>
          <cell r="AF986">
            <v>1519.068895442</v>
          </cell>
          <cell r="AG986">
            <v>2458.6950056290002</v>
          </cell>
          <cell r="AH986">
            <v>928.46906631800005</v>
          </cell>
          <cell r="AI986">
            <v>1109.249880353</v>
          </cell>
          <cell r="AJ986">
            <v>1211.284252785</v>
          </cell>
          <cell r="AK986">
            <v>1304.4488463729999</v>
          </cell>
          <cell r="AL986">
            <v>1360.065382026</v>
          </cell>
          <cell r="AM986">
            <v>1401.909423886</v>
          </cell>
          <cell r="AN986">
            <v>1419.3579725249999</v>
          </cell>
          <cell r="AO986">
            <v>1425.0754195059999</v>
          </cell>
          <cell r="AP986">
            <v>1475.4048379169999</v>
          </cell>
          <cell r="AQ986">
            <v>1486.2439374370001</v>
          </cell>
          <cell r="AR986">
            <v>1485.9305264980001</v>
          </cell>
          <cell r="AS986">
            <v>1506.291646508</v>
          </cell>
          <cell r="AT986">
            <v>1973.681280198</v>
          </cell>
          <cell r="AU986">
            <v>1161.9198468879999</v>
          </cell>
          <cell r="AV986">
            <v>1195.534868667</v>
          </cell>
          <cell r="AW986">
            <v>1270.7961224850001</v>
          </cell>
          <cell r="AX986">
            <v>1286.668817927</v>
          </cell>
          <cell r="AY986">
            <v>1305.705838458</v>
          </cell>
          <cell r="AZ986">
            <v>1235.315538353</v>
          </cell>
          <cell r="BA986">
            <v>1345.1707822190001</v>
          </cell>
          <cell r="BB986">
            <v>1341.831682259</v>
          </cell>
          <cell r="BC986">
            <v>1348.4162105</v>
          </cell>
          <cell r="BD986">
            <v>1339.3041309340001</v>
          </cell>
          <cell r="BE986">
            <v>1336.595405068</v>
          </cell>
          <cell r="BF986">
            <v>1335.137892274</v>
          </cell>
          <cell r="BG986">
            <v>1710.899025853</v>
          </cell>
          <cell r="BH986">
            <v>1190.965908829</v>
          </cell>
          <cell r="BI986">
            <v>1126.240981636</v>
          </cell>
          <cell r="BJ986">
            <v>1168.2479220160001</v>
          </cell>
          <cell r="BK986">
            <v>1245.2442997749999</v>
          </cell>
          <cell r="BL986">
            <v>1133.131947866</v>
          </cell>
          <cell r="BM986">
            <v>1111.807171662</v>
          </cell>
          <cell r="BN986">
            <v>1075.2821710109999</v>
          </cell>
          <cell r="BO986">
            <v>1080.8931551109999</v>
          </cell>
          <cell r="BP986">
            <v>1087.9854770720001</v>
          </cell>
          <cell r="BQ986">
            <v>1114.5560360459999</v>
          </cell>
          <cell r="BR986">
            <v>1114.3747048350001</v>
          </cell>
          <cell r="BS986">
            <v>1124.676416407</v>
          </cell>
          <cell r="BT986">
            <v>1478.6352676040001</v>
          </cell>
          <cell r="BU986">
            <v>1007.825433501</v>
          </cell>
          <cell r="BV986">
            <v>989.63881251999999</v>
          </cell>
          <cell r="BW986">
            <v>979.83173870899998</v>
          </cell>
          <cell r="BX986">
            <v>1063.6422423460001</v>
          </cell>
          <cell r="BY986">
            <v>1053.8712683430001</v>
          </cell>
          <cell r="BZ986">
            <v>1053.216125657</v>
          </cell>
          <cell r="CA986">
            <v>1052.5117819869999</v>
          </cell>
          <cell r="CB986">
            <v>1068.1872418529999</v>
          </cell>
          <cell r="CC986">
            <v>1066.5906590699999</v>
          </cell>
          <cell r="CD986">
            <v>1013.170264031</v>
          </cell>
          <cell r="CE986">
            <v>1038.937663858</v>
          </cell>
          <cell r="CF986">
            <v>1019.573561742</v>
          </cell>
          <cell r="CG986">
            <v>1256.2940842529999</v>
          </cell>
        </row>
        <row r="987">
          <cell r="B987" t="str">
            <v>Per_Volume_Total Wine &amp; Champagne_GB</v>
          </cell>
          <cell r="C987" t="str">
            <v>Per</v>
          </cell>
          <cell r="D987" t="str">
            <v>Volume</v>
          </cell>
          <cell r="E987" t="str">
            <v>Light Wine</v>
          </cell>
          <cell r="F987" t="str">
            <v>Total Wine &amp; Champagne</v>
          </cell>
          <cell r="G987" t="str">
            <v>GB</v>
          </cell>
          <cell r="H987">
            <v>159802.60132633499</v>
          </cell>
          <cell r="I987">
            <v>160216.105499139</v>
          </cell>
          <cell r="J987">
            <v>162096.926579994</v>
          </cell>
          <cell r="K987">
            <v>157543.29772025099</v>
          </cell>
          <cell r="L987">
            <v>161758.60205886501</v>
          </cell>
          <cell r="M987">
            <v>157225.10555745699</v>
          </cell>
          <cell r="N987">
            <v>160940.17483368501</v>
          </cell>
          <cell r="O987">
            <v>160753.244088284</v>
          </cell>
          <cell r="P987">
            <v>158165.35554951301</v>
          </cell>
          <cell r="Q987">
            <v>162643.890828331</v>
          </cell>
          <cell r="R987">
            <v>174103.651777819</v>
          </cell>
          <cell r="S987">
            <v>178693.546723515</v>
          </cell>
          <cell r="T987">
            <v>241916.79131296001</v>
          </cell>
          <cell r="U987">
            <v>137326.531145185</v>
          </cell>
          <cell r="V987">
            <v>141305.82583155099</v>
          </cell>
          <cell r="W987">
            <v>149480.49106105199</v>
          </cell>
          <cell r="X987">
            <v>155001.989185974</v>
          </cell>
          <cell r="Y987">
            <v>156764.264225213</v>
          </cell>
          <cell r="Z987">
            <v>156932.09532331501</v>
          </cell>
          <cell r="AA987">
            <v>157717.55618675999</v>
          </cell>
          <cell r="AB987">
            <v>157397.75401584301</v>
          </cell>
          <cell r="AC987">
            <v>158730.75883619301</v>
          </cell>
          <cell r="AD987">
            <v>160388.81889360599</v>
          </cell>
          <cell r="AE987">
            <v>164947.40266307801</v>
          </cell>
          <cell r="AF987">
            <v>165751.40796755001</v>
          </cell>
          <cell r="AG987">
            <v>240370.514768956</v>
          </cell>
          <cell r="AH987">
            <v>132876.652886114</v>
          </cell>
          <cell r="AI987">
            <v>133793.89162241999</v>
          </cell>
          <cell r="AJ987">
            <v>144035.396887218</v>
          </cell>
          <cell r="AK987">
            <v>150074.95424555399</v>
          </cell>
          <cell r="AL987">
            <v>153339.23361326999</v>
          </cell>
          <cell r="AM987">
            <v>155244.81942663799</v>
          </cell>
          <cell r="AN987">
            <v>154979.48806456701</v>
          </cell>
          <cell r="AO987">
            <v>157081.04381679799</v>
          </cell>
          <cell r="AP987">
            <v>155814.83678176699</v>
          </cell>
          <cell r="AQ987">
            <v>157290.287326258</v>
          </cell>
          <cell r="AR987">
            <v>159093.55702014299</v>
          </cell>
          <cell r="AS987">
            <v>158390.26162782099</v>
          </cell>
          <cell r="AT987">
            <v>207472.27529384001</v>
          </cell>
          <cell r="AU987">
            <v>145225.22213981801</v>
          </cell>
          <cell r="AV987">
            <v>140732.80479190801</v>
          </cell>
          <cell r="AW987">
            <v>143815.14767337401</v>
          </cell>
          <cell r="AX987">
            <v>147261.934188591</v>
          </cell>
          <cell r="AY987">
            <v>141990.27203610301</v>
          </cell>
          <cell r="AZ987">
            <v>139905.05913137301</v>
          </cell>
          <cell r="BA987">
            <v>137647.76633009</v>
          </cell>
          <cell r="BB987">
            <v>141850.09994303799</v>
          </cell>
          <cell r="BC987">
            <v>139948.58202939501</v>
          </cell>
          <cell r="BD987">
            <v>140206.39113645401</v>
          </cell>
          <cell r="BE987">
            <v>141700.02429338801</v>
          </cell>
          <cell r="BF987">
            <v>141677.833685124</v>
          </cell>
          <cell r="BG987">
            <v>195511.384912251</v>
          </cell>
          <cell r="BH987">
            <v>132303.86135861301</v>
          </cell>
          <cell r="BI987">
            <v>135379.46791798499</v>
          </cell>
          <cell r="BJ987">
            <v>137605.176758772</v>
          </cell>
          <cell r="BK987">
            <v>145627.94657371499</v>
          </cell>
          <cell r="BL987">
            <v>137154.865965687</v>
          </cell>
          <cell r="BM987">
            <v>140059.46079334401</v>
          </cell>
          <cell r="BN987">
            <v>136387.633277318</v>
          </cell>
          <cell r="BO987">
            <v>143073.75265445901</v>
          </cell>
          <cell r="BP987">
            <v>144026.29705434901</v>
          </cell>
          <cell r="BQ987">
            <v>141185.836182039</v>
          </cell>
          <cell r="BR987">
            <v>145582.05642957299</v>
          </cell>
          <cell r="BS987">
            <v>146293.23100982601</v>
          </cell>
          <cell r="BT987">
            <v>189810.787496356</v>
          </cell>
          <cell r="BU987">
            <v>130153.538989496</v>
          </cell>
          <cell r="BV987">
            <v>136548.23290573701</v>
          </cell>
          <cell r="BW987">
            <v>134405.26032598899</v>
          </cell>
          <cell r="BX987">
            <v>137965.911340883</v>
          </cell>
          <cell r="BY987">
            <v>137002.21085406301</v>
          </cell>
          <cell r="BZ987">
            <v>138683.13936172999</v>
          </cell>
          <cell r="CA987">
            <v>138854.298676993</v>
          </cell>
          <cell r="CB987">
            <v>141602.13929186499</v>
          </cell>
          <cell r="CC987">
            <v>142160.16159194199</v>
          </cell>
          <cell r="CD987">
            <v>135673.68682229699</v>
          </cell>
          <cell r="CE987">
            <v>135731.923963949</v>
          </cell>
          <cell r="CF987">
            <v>144624.92313726299</v>
          </cell>
          <cell r="CG987">
            <v>185038.52415652099</v>
          </cell>
        </row>
        <row r="988">
          <cell r="B988" t="str">
            <v>Per_Volume_Perry_GB</v>
          </cell>
          <cell r="C988" t="str">
            <v>Per</v>
          </cell>
          <cell r="D988" t="str">
            <v>Volume</v>
          </cell>
          <cell r="E988" t="str">
            <v>Other LAD</v>
          </cell>
          <cell r="F988" t="str">
            <v>Perry</v>
          </cell>
          <cell r="G988" t="str">
            <v>GB</v>
          </cell>
          <cell r="H988">
            <v>147.80511983900001</v>
          </cell>
          <cell r="I988">
            <v>160.45953969499999</v>
          </cell>
          <cell r="J988">
            <v>226.79768410299999</v>
          </cell>
          <cell r="K988">
            <v>192.062185857</v>
          </cell>
          <cell r="L988">
            <v>344.63585787400001</v>
          </cell>
          <cell r="M988">
            <v>341.88753592299997</v>
          </cell>
          <cell r="N988">
            <v>257.02116085400002</v>
          </cell>
          <cell r="O988">
            <v>162.579297548</v>
          </cell>
          <cell r="P988">
            <v>127.1573223</v>
          </cell>
          <cell r="Q988">
            <v>159.91266641199999</v>
          </cell>
          <cell r="R988">
            <v>174.10796260999999</v>
          </cell>
          <cell r="S988">
            <v>181.100372905</v>
          </cell>
          <cell r="T988">
            <v>190.36121745299999</v>
          </cell>
          <cell r="U988">
            <v>151.62246571099999</v>
          </cell>
          <cell r="V988">
            <v>140.70006322</v>
          </cell>
          <cell r="W988">
            <v>139.30452977600001</v>
          </cell>
          <cell r="X988">
            <v>140.82369582499999</v>
          </cell>
          <cell r="Y988">
            <v>131.28850232400001</v>
          </cell>
          <cell r="Z988">
            <v>124.680529996</v>
          </cell>
          <cell r="AA988">
            <v>121.7929618</v>
          </cell>
          <cell r="AB988">
            <v>126.729581405</v>
          </cell>
          <cell r="AC988">
            <v>108.656060049</v>
          </cell>
          <cell r="AD988">
            <v>113.29538028899999</v>
          </cell>
          <cell r="AE988">
            <v>106.736786134</v>
          </cell>
          <cell r="AF988">
            <v>89.364704243000006</v>
          </cell>
          <cell r="AG988">
            <v>103.79068687900001</v>
          </cell>
          <cell r="AH988">
            <v>54.224379489999997</v>
          </cell>
          <cell r="AI988">
            <v>57.487706156999998</v>
          </cell>
          <cell r="AJ988">
            <v>69.779120464000002</v>
          </cell>
          <cell r="AK988">
            <v>86.195957831000001</v>
          </cell>
          <cell r="AL988">
            <v>86.624449835999997</v>
          </cell>
          <cell r="AM988">
            <v>96.562130855000007</v>
          </cell>
          <cell r="AN988">
            <v>100.151176648</v>
          </cell>
          <cell r="AO988">
            <v>206.822131555</v>
          </cell>
          <cell r="AP988">
            <v>217.90365322</v>
          </cell>
          <cell r="AQ988">
            <v>197.162646389</v>
          </cell>
          <cell r="AR988">
            <v>201.728093105</v>
          </cell>
          <cell r="AS988">
            <v>247.130666639</v>
          </cell>
          <cell r="AT988">
            <v>278.854949514</v>
          </cell>
          <cell r="AU988">
            <v>152.66717006299999</v>
          </cell>
          <cell r="AV988">
            <v>286.91313524999998</v>
          </cell>
          <cell r="AW988">
            <v>378.259532767</v>
          </cell>
          <cell r="AX988">
            <v>369.17717422800001</v>
          </cell>
          <cell r="AY988">
            <v>372.92644987300002</v>
          </cell>
          <cell r="AZ988">
            <v>421.86596881200001</v>
          </cell>
          <cell r="BA988">
            <v>422.18638608399999</v>
          </cell>
          <cell r="BB988">
            <v>425.70131304500001</v>
          </cell>
          <cell r="BC988">
            <v>410.77895741100002</v>
          </cell>
          <cell r="BD988">
            <v>460.30541522099998</v>
          </cell>
          <cell r="BE988">
            <v>437.20178936299999</v>
          </cell>
          <cell r="BF988">
            <v>401.34232027899998</v>
          </cell>
          <cell r="BG988">
            <v>464.34120352600002</v>
          </cell>
          <cell r="BH988">
            <v>230.950104377</v>
          </cell>
          <cell r="BI988">
            <v>269.03690656600003</v>
          </cell>
          <cell r="BJ988">
            <v>403.866244704</v>
          </cell>
          <cell r="BK988">
            <v>598.76311432299997</v>
          </cell>
          <cell r="BL988">
            <v>727.23438412500002</v>
          </cell>
          <cell r="BM988">
            <v>1022.969066202</v>
          </cell>
          <cell r="BN988">
            <v>949.92552417900004</v>
          </cell>
          <cell r="BO988">
            <v>1097.779918536</v>
          </cell>
          <cell r="BP988">
            <v>1514.619626249</v>
          </cell>
          <cell r="BQ988">
            <v>1642.0365313750001</v>
          </cell>
          <cell r="BR988">
            <v>1516.280966283</v>
          </cell>
          <cell r="BS988">
            <v>1469.156785123</v>
          </cell>
          <cell r="BT988">
            <v>1349.6910578269999</v>
          </cell>
          <cell r="BU988">
            <v>1054.807571001</v>
          </cell>
          <cell r="BV988">
            <v>1195.8414810659999</v>
          </cell>
          <cell r="BW988">
            <v>1154.8463151190001</v>
          </cell>
          <cell r="BX988">
            <v>1464.3029777920001</v>
          </cell>
          <cell r="BY988">
            <v>1408.6541253759999</v>
          </cell>
          <cell r="BZ988">
            <v>1306.4553523479999</v>
          </cell>
          <cell r="CA988">
            <v>1255.4713844140001</v>
          </cell>
          <cell r="CB988">
            <v>1169.4560890539999</v>
          </cell>
          <cell r="CC988">
            <v>1186.6372554059999</v>
          </cell>
          <cell r="CD988">
            <v>1460.3897390950001</v>
          </cell>
          <cell r="CE988">
            <v>1521.1479934859999</v>
          </cell>
          <cell r="CF988">
            <v>1481.6589522459999</v>
          </cell>
          <cell r="CG988">
            <v>1798.7545396789999</v>
          </cell>
        </row>
        <row r="989">
          <cell r="B989" t="str">
            <v>Per_Volume_Regular Cider_GB</v>
          </cell>
          <cell r="C989" t="str">
            <v>Per</v>
          </cell>
          <cell r="D989" t="str">
            <v>Volume</v>
          </cell>
          <cell r="E989" t="str">
            <v>Other LAD</v>
          </cell>
          <cell r="F989" t="str">
            <v>Regular Cider</v>
          </cell>
          <cell r="G989" t="str">
            <v>GB</v>
          </cell>
          <cell r="H989">
            <v>136331.36255505701</v>
          </cell>
          <cell r="I989">
            <v>156078.14537041201</v>
          </cell>
          <cell r="J989">
            <v>172799.865098821</v>
          </cell>
          <cell r="K989">
            <v>191711.59116049</v>
          </cell>
          <cell r="L989">
            <v>224993.462275945</v>
          </cell>
          <cell r="M989">
            <v>207333.61552913301</v>
          </cell>
          <cell r="N989">
            <v>212661.66877207099</v>
          </cell>
          <cell r="O989">
            <v>215886.44936349499</v>
          </cell>
          <cell r="P989">
            <v>202490.40553587899</v>
          </cell>
          <cell r="Q989">
            <v>188701.41726509199</v>
          </cell>
          <cell r="R989">
            <v>187901.94469004701</v>
          </cell>
          <cell r="S989">
            <v>184592.205660326</v>
          </cell>
          <cell r="T989">
            <v>220703.89433873599</v>
          </cell>
          <cell r="U989">
            <v>157463.353117992</v>
          </cell>
          <cell r="V989">
            <v>169986.50638794899</v>
          </cell>
          <cell r="W989">
            <v>186094.65518207799</v>
          </cell>
          <cell r="X989">
            <v>193514.256522682</v>
          </cell>
          <cell r="Y989">
            <v>210072.920639149</v>
          </cell>
          <cell r="Z989">
            <v>207744.101647748</v>
          </cell>
          <cell r="AA989">
            <v>222341.67120443101</v>
          </cell>
          <cell r="AB989">
            <v>212526.865555817</v>
          </cell>
          <cell r="AC989">
            <v>200593.76208742399</v>
          </cell>
          <cell r="AD989">
            <v>203269.49862078601</v>
          </cell>
          <cell r="AE989">
            <v>194020.37813937399</v>
          </cell>
          <cell r="AF989">
            <v>184886.26900235799</v>
          </cell>
          <cell r="AG989">
            <v>233352.22515636301</v>
          </cell>
          <cell r="AH989">
            <v>135173.06333685599</v>
          </cell>
          <cell r="AI989">
            <v>155470.00571479401</v>
          </cell>
          <cell r="AJ989">
            <v>179568.41689042299</v>
          </cell>
          <cell r="AK989">
            <v>192352.51324010099</v>
          </cell>
          <cell r="AL989">
            <v>196014.75371967</v>
          </cell>
          <cell r="AM989">
            <v>207626.332085542</v>
          </cell>
          <cell r="AN989">
            <v>222769.82122975</v>
          </cell>
          <cell r="AO989">
            <v>209220.290722367</v>
          </cell>
          <cell r="AP989">
            <v>210739.08829476699</v>
          </cell>
          <cell r="AQ989">
            <v>203723.91507743401</v>
          </cell>
          <cell r="AR989">
            <v>202948.391256111</v>
          </cell>
          <cell r="AS989">
            <v>209031.330481718</v>
          </cell>
          <cell r="AT989">
            <v>240107.92526850899</v>
          </cell>
          <cell r="AU989">
            <v>153363.03454460399</v>
          </cell>
          <cell r="AV989">
            <v>165835.57918347901</v>
          </cell>
          <cell r="AW989">
            <v>180476.45533798699</v>
          </cell>
          <cell r="AX989">
            <v>201776.16947321201</v>
          </cell>
          <cell r="AY989">
            <v>220596.048300375</v>
          </cell>
          <cell r="AZ989">
            <v>209889.549062023</v>
          </cell>
          <cell r="BA989">
            <v>216413.47643369701</v>
          </cell>
          <cell r="BB989">
            <v>219283.104626196</v>
          </cell>
          <cell r="BC989">
            <v>222687.76093804699</v>
          </cell>
          <cell r="BD989">
            <v>220557.42988186001</v>
          </cell>
          <cell r="BE989">
            <v>222472.70065230399</v>
          </cell>
          <cell r="BF989">
            <v>215275.593422251</v>
          </cell>
          <cell r="BG989">
            <v>258650.559025867</v>
          </cell>
          <cell r="BH989">
            <v>159809.72651737099</v>
          </cell>
          <cell r="BI989">
            <v>165432.99827026299</v>
          </cell>
          <cell r="BJ989">
            <v>195924.00106472001</v>
          </cell>
          <cell r="BK989">
            <v>214186.50746497401</v>
          </cell>
          <cell r="BL989">
            <v>208113.85934320101</v>
          </cell>
          <cell r="BM989">
            <v>242057.37515855199</v>
          </cell>
          <cell r="BN989">
            <v>219283.93919444401</v>
          </cell>
          <cell r="BO989">
            <v>231195.88454404101</v>
          </cell>
          <cell r="BP989">
            <v>242938.730227828</v>
          </cell>
          <cell r="BQ989">
            <v>217798.258207156</v>
          </cell>
          <cell r="BR989">
            <v>203721.296890945</v>
          </cell>
          <cell r="BS989">
            <v>198646.96834898801</v>
          </cell>
          <cell r="BT989">
            <v>245858.28914716601</v>
          </cell>
          <cell r="BU989">
            <v>163721.70576027199</v>
          </cell>
          <cell r="BV989">
            <v>173179.97786007699</v>
          </cell>
          <cell r="BW989">
            <v>184366.825405134</v>
          </cell>
          <cell r="BX989">
            <v>204807.77159801099</v>
          </cell>
          <cell r="BY989">
            <v>209885.686368928</v>
          </cell>
          <cell r="BZ989">
            <v>218546.36554224699</v>
          </cell>
          <cell r="CA989">
            <v>236011.89014951701</v>
          </cell>
          <cell r="CB989">
            <v>256654.12953239001</v>
          </cell>
          <cell r="CC989">
            <v>237723.08285173401</v>
          </cell>
          <cell r="CD989">
            <v>205314.32999411001</v>
          </cell>
          <cell r="CE989">
            <v>193051.33560941901</v>
          </cell>
          <cell r="CF989">
            <v>194403.05907537101</v>
          </cell>
          <cell r="CG989">
            <v>229182.344708513</v>
          </cell>
        </row>
        <row r="990">
          <cell r="B990" t="str">
            <v>Per_Volume_RTD_GB</v>
          </cell>
          <cell r="C990" t="str">
            <v>Per</v>
          </cell>
          <cell r="D990" t="str">
            <v>Volume</v>
          </cell>
          <cell r="E990" t="str">
            <v>Other LAD</v>
          </cell>
          <cell r="F990" t="str">
            <v>RTD</v>
          </cell>
          <cell r="G990" t="str">
            <v>GB</v>
          </cell>
          <cell r="H990">
            <v>24669.766999169002</v>
          </cell>
          <cell r="I990">
            <v>33768.386344851999</v>
          </cell>
          <cell r="J990">
            <v>41929.190310482998</v>
          </cell>
          <cell r="K990">
            <v>41864.377984737002</v>
          </cell>
          <cell r="L990">
            <v>45715.102019411999</v>
          </cell>
          <cell r="M990">
            <v>46230.813051796998</v>
          </cell>
          <cell r="N990">
            <v>46015.284552072</v>
          </cell>
          <cell r="O990">
            <v>44789.468544839001</v>
          </cell>
          <cell r="P990">
            <v>43962.308632171</v>
          </cell>
          <cell r="Q990">
            <v>41950.902837264002</v>
          </cell>
          <cell r="R990">
            <v>39407.501388942997</v>
          </cell>
          <cell r="S990">
            <v>40771.078245557997</v>
          </cell>
          <cell r="T990">
            <v>50472.193659541997</v>
          </cell>
          <cell r="U990">
            <v>25765.946962629001</v>
          </cell>
          <cell r="V990">
            <v>29485.81528997</v>
          </cell>
          <cell r="W990">
            <v>34309.791097269001</v>
          </cell>
          <cell r="X990">
            <v>36783.444085023002</v>
          </cell>
          <cell r="Y990">
            <v>38912.828054671998</v>
          </cell>
          <cell r="Z990">
            <v>39932.246091717003</v>
          </cell>
          <cell r="AA990">
            <v>38303.505227558999</v>
          </cell>
          <cell r="AB990">
            <v>37522.318314343996</v>
          </cell>
          <cell r="AC990">
            <v>35821.081672498003</v>
          </cell>
          <cell r="AD990">
            <v>36330.077939545998</v>
          </cell>
          <cell r="AE990">
            <v>33343.385591571998</v>
          </cell>
          <cell r="AF990">
            <v>34788.231067050998</v>
          </cell>
          <cell r="AG990">
            <v>44488.706430808001</v>
          </cell>
          <cell r="AH990">
            <v>21971.160773979002</v>
          </cell>
          <cell r="AI990">
            <v>25479.951140032001</v>
          </cell>
          <cell r="AJ990">
            <v>31202.790387224999</v>
          </cell>
          <cell r="AK990">
            <v>33502.140852573997</v>
          </cell>
          <cell r="AL990">
            <v>34201.477723673001</v>
          </cell>
          <cell r="AM990">
            <v>36053.93204811</v>
          </cell>
          <cell r="AN990">
            <v>36795.556989315999</v>
          </cell>
          <cell r="AO990">
            <v>32823.409459171999</v>
          </cell>
          <cell r="AP990">
            <v>34190.57221898</v>
          </cell>
          <cell r="AQ990">
            <v>35150.238955724999</v>
          </cell>
          <cell r="AR990">
            <v>36672.975994350003</v>
          </cell>
          <cell r="AS990">
            <v>37204.880566412998</v>
          </cell>
          <cell r="AT990">
            <v>41922.815915214</v>
          </cell>
          <cell r="AU990">
            <v>27132.579276659999</v>
          </cell>
          <cell r="AV990">
            <v>28665.466108559998</v>
          </cell>
          <cell r="AW990">
            <v>32145.100181197999</v>
          </cell>
          <cell r="AX990">
            <v>33282.200119954003</v>
          </cell>
          <cell r="AY990">
            <v>34519.171317000997</v>
          </cell>
          <cell r="AZ990">
            <v>35250.027368944</v>
          </cell>
          <cell r="BA990">
            <v>35059.773993383002</v>
          </cell>
          <cell r="BB990">
            <v>35094.491417607001</v>
          </cell>
          <cell r="BC990">
            <v>34385.079007123997</v>
          </cell>
          <cell r="BD990">
            <v>34349.048951568002</v>
          </cell>
          <cell r="BE990">
            <v>33864.712209698999</v>
          </cell>
          <cell r="BF990">
            <v>32814.679578611998</v>
          </cell>
          <cell r="BG990">
            <v>43450.594728605</v>
          </cell>
          <cell r="BH990">
            <v>25555.055543115999</v>
          </cell>
          <cell r="BI990">
            <v>26835.213117603998</v>
          </cell>
          <cell r="BJ990">
            <v>30630.985256267999</v>
          </cell>
          <cell r="BK990">
            <v>32424.008403491</v>
          </cell>
          <cell r="BL990">
            <v>33871.388852235999</v>
          </cell>
          <cell r="BM990">
            <v>37225.093089005</v>
          </cell>
          <cell r="BN990">
            <v>32945.453893286998</v>
          </cell>
          <cell r="BO990">
            <v>34473.626256340001</v>
          </cell>
          <cell r="BP990">
            <v>35927.753922935997</v>
          </cell>
          <cell r="BQ990">
            <v>34314.116605807001</v>
          </cell>
          <cell r="BR990">
            <v>31252.448493091</v>
          </cell>
          <cell r="BS990">
            <v>31597.781796804</v>
          </cell>
          <cell r="BT990">
            <v>38799.656384191003</v>
          </cell>
          <cell r="BU990">
            <v>23718.071184879002</v>
          </cell>
          <cell r="BV990">
            <v>25012.963273255999</v>
          </cell>
          <cell r="BW990">
            <v>24358.711310117</v>
          </cell>
          <cell r="BX990">
            <v>26787.788161780001</v>
          </cell>
          <cell r="BY990">
            <v>27569.141676507999</v>
          </cell>
          <cell r="BZ990">
            <v>26394.359853491002</v>
          </cell>
          <cell r="CA990">
            <v>26680.246113793</v>
          </cell>
          <cell r="CB990">
            <v>27921.394427226001</v>
          </cell>
          <cell r="CC990">
            <v>25773.578347374001</v>
          </cell>
          <cell r="CD990">
            <v>22749.795599167999</v>
          </cell>
          <cell r="CE990">
            <v>22585.607482247</v>
          </cell>
          <cell r="CF990">
            <v>22888.981049800001</v>
          </cell>
          <cell r="CG990">
            <v>28670.783784701998</v>
          </cell>
        </row>
        <row r="991">
          <cell r="B991" t="str">
            <v>Per_Volume_Strong Cider_GB</v>
          </cell>
          <cell r="C991" t="str">
            <v>Per</v>
          </cell>
          <cell r="D991" t="str">
            <v>Volume</v>
          </cell>
          <cell r="E991" t="str">
            <v>Other LAD</v>
          </cell>
          <cell r="F991" t="str">
            <v>Strong Cider</v>
          </cell>
          <cell r="G991" t="str">
            <v>GB</v>
          </cell>
          <cell r="H991">
            <v>1981.5739684150001</v>
          </cell>
          <cell r="I991">
            <v>2184.8899011110002</v>
          </cell>
          <cell r="J991">
            <v>1765.2186449830001</v>
          </cell>
          <cell r="K991">
            <v>2252.9324408150001</v>
          </cell>
          <cell r="L991">
            <v>2061.8719936440002</v>
          </cell>
          <cell r="M991">
            <v>1601.8135841799999</v>
          </cell>
          <cell r="N991">
            <v>2200.3003452019998</v>
          </cell>
          <cell r="O991">
            <v>1760.9782220019999</v>
          </cell>
          <cell r="P991">
            <v>1235.751567085</v>
          </cell>
          <cell r="Q991">
            <v>1268.015551297</v>
          </cell>
          <cell r="R991">
            <v>1414.2875341450001</v>
          </cell>
          <cell r="S991">
            <v>1451.9498646699999</v>
          </cell>
          <cell r="T991">
            <v>1792.2552989630001</v>
          </cell>
          <cell r="U991">
            <v>1169.5119694570001</v>
          </cell>
          <cell r="V991">
            <v>1385.4538903780001</v>
          </cell>
          <cell r="W991">
            <v>1550.922417124</v>
          </cell>
          <cell r="X991">
            <v>1686.427332497</v>
          </cell>
          <cell r="Y991">
            <v>1763.367776266</v>
          </cell>
          <cell r="Z991">
            <v>1630.0129691</v>
          </cell>
          <cell r="AA991">
            <v>1765.506691673</v>
          </cell>
          <cell r="AB991">
            <v>1746.6743793640001</v>
          </cell>
          <cell r="AC991">
            <v>1564.6975260950001</v>
          </cell>
          <cell r="AD991">
            <v>1651.3767456959999</v>
          </cell>
          <cell r="AE991">
            <v>1470.619295488</v>
          </cell>
          <cell r="AF991">
            <v>1468.5471599099999</v>
          </cell>
          <cell r="AG991">
            <v>1661.7168520069999</v>
          </cell>
          <cell r="AH991">
            <v>871.98011797100003</v>
          </cell>
          <cell r="AI991">
            <v>871.27512584199997</v>
          </cell>
          <cell r="AJ991">
            <v>787.78862397</v>
          </cell>
          <cell r="AK991">
            <v>1083.291854397</v>
          </cell>
          <cell r="AL991">
            <v>1092.972450387</v>
          </cell>
          <cell r="AM991">
            <v>1177.547469312</v>
          </cell>
          <cell r="AN991">
            <v>1392.617442583</v>
          </cell>
          <cell r="AO991">
            <v>1438.852324357</v>
          </cell>
          <cell r="AP991">
            <v>1456.032790105</v>
          </cell>
          <cell r="AQ991">
            <v>1659.4970650810001</v>
          </cell>
          <cell r="AR991">
            <v>1760.943214057</v>
          </cell>
          <cell r="AS991">
            <v>1822.0215411060001</v>
          </cell>
          <cell r="AT991">
            <v>2087.2408605149999</v>
          </cell>
          <cell r="AU991">
            <v>1786.0726811699999</v>
          </cell>
          <cell r="AV991">
            <v>1903.8280744870001</v>
          </cell>
          <cell r="AW991">
            <v>2274.4888001069999</v>
          </cell>
          <cell r="AX991">
            <v>2228.2274487449999</v>
          </cell>
          <cell r="AY991">
            <v>2226.2110749520002</v>
          </cell>
          <cell r="AZ991">
            <v>2487.6800242499999</v>
          </cell>
          <cell r="BA991">
            <v>2496.4458137699999</v>
          </cell>
          <cell r="BB991">
            <v>2673.283870193</v>
          </cell>
          <cell r="BC991">
            <v>2703.7063553309999</v>
          </cell>
          <cell r="BD991">
            <v>3133.9591363559998</v>
          </cell>
          <cell r="BE991">
            <v>3127.4959158000001</v>
          </cell>
          <cell r="BF991">
            <v>2962.5028422209998</v>
          </cell>
          <cell r="BG991">
            <v>3738.44583496</v>
          </cell>
          <cell r="BH991">
            <v>2283.457411547</v>
          </cell>
          <cell r="BI991">
            <v>1676.456278335</v>
          </cell>
          <cell r="BJ991">
            <v>2272.93007653</v>
          </cell>
          <cell r="BK991">
            <v>3231.0961182269998</v>
          </cell>
          <cell r="BL991">
            <v>4004.8565053020002</v>
          </cell>
          <cell r="BM991">
            <v>5433.0279257869997</v>
          </cell>
          <cell r="BN991">
            <v>4391.8304291220002</v>
          </cell>
          <cell r="BO991">
            <v>5200.6059098160003</v>
          </cell>
          <cell r="BP991">
            <v>4941.7847486170003</v>
          </cell>
          <cell r="BQ991">
            <v>4548.1685951930003</v>
          </cell>
          <cell r="BR991">
            <v>4503.3274548099998</v>
          </cell>
          <cell r="BS991">
            <v>3925.6407955129998</v>
          </cell>
          <cell r="BT991">
            <v>4749.0969187930004</v>
          </cell>
          <cell r="BU991">
            <v>3621.1154267400002</v>
          </cell>
          <cell r="BV991">
            <v>3968.3182593659999</v>
          </cell>
          <cell r="BW991">
            <v>3960.2528267180001</v>
          </cell>
          <cell r="BX991">
            <v>4374.0629639560002</v>
          </cell>
          <cell r="BY991">
            <v>4470.5314459680003</v>
          </cell>
          <cell r="BZ991">
            <v>5121.9835084879996</v>
          </cell>
          <cell r="CA991">
            <v>5200.2081709889999</v>
          </cell>
          <cell r="CB991">
            <v>5621.1030833069999</v>
          </cell>
          <cell r="CC991">
            <v>5019.6024911840004</v>
          </cell>
          <cell r="CD991">
            <v>4156.0818106950001</v>
          </cell>
          <cell r="CE991">
            <v>4353.7845670289998</v>
          </cell>
          <cell r="CF991">
            <v>4199.6277035570001</v>
          </cell>
          <cell r="CG991">
            <v>5281.1604201950004</v>
          </cell>
        </row>
        <row r="992">
          <cell r="B992" t="str">
            <v>Per_Volume_Blended Whisky_GB</v>
          </cell>
          <cell r="C992" t="str">
            <v>Per</v>
          </cell>
          <cell r="D992" t="str">
            <v>Volume</v>
          </cell>
          <cell r="E992" t="str">
            <v>Spirits</v>
          </cell>
          <cell r="F992" t="str">
            <v>Blended Whisky</v>
          </cell>
          <cell r="G992" t="str">
            <v>GB</v>
          </cell>
          <cell r="H992">
            <v>4475.2988951509997</v>
          </cell>
          <cell r="I992">
            <v>4766.4497349510002</v>
          </cell>
          <cell r="J992">
            <v>4904.1593921049998</v>
          </cell>
          <cell r="K992">
            <v>4803.9820981410003</v>
          </cell>
          <cell r="L992">
            <v>4806.5147274390001</v>
          </cell>
          <cell r="M992">
            <v>4904.7261403109997</v>
          </cell>
          <cell r="N992">
            <v>4960.6004906380003</v>
          </cell>
          <cell r="O992">
            <v>4975.3978077259999</v>
          </cell>
          <cell r="P992">
            <v>5037.9768421090002</v>
          </cell>
          <cell r="Q992">
            <v>4864.5911853030002</v>
          </cell>
          <cell r="R992">
            <v>4792.2460557590002</v>
          </cell>
          <cell r="S992">
            <v>5200.0419769270002</v>
          </cell>
          <cell r="T992">
            <v>6260.6160089450004</v>
          </cell>
          <cell r="U992">
            <v>4121.4982130449998</v>
          </cell>
          <cell r="V992">
            <v>4404.9984591410002</v>
          </cell>
          <cell r="W992">
            <v>4821.9904671889999</v>
          </cell>
          <cell r="X992">
            <v>5008.8743503360001</v>
          </cell>
          <cell r="Y992">
            <v>5000.2220728410002</v>
          </cell>
          <cell r="Z992">
            <v>4992.2030024670003</v>
          </cell>
          <cell r="AA992">
            <v>4952.8286716040002</v>
          </cell>
          <cell r="AB992">
            <v>5004.7693702309998</v>
          </cell>
          <cell r="AC992">
            <v>5031.0565920930003</v>
          </cell>
          <cell r="AD992">
            <v>5027.1088335530003</v>
          </cell>
          <cell r="AE992">
            <v>4813.4993139409999</v>
          </cell>
          <cell r="AF992">
            <v>4984.6586518699996</v>
          </cell>
          <cell r="AG992">
            <v>6172.0428578720002</v>
          </cell>
          <cell r="AH992">
            <v>3129.0430124230002</v>
          </cell>
          <cell r="AI992">
            <v>3609.5358051130002</v>
          </cell>
          <cell r="AJ992">
            <v>4335.7121330780001</v>
          </cell>
          <cell r="AK992">
            <v>4711.1710000820003</v>
          </cell>
          <cell r="AL992">
            <v>4783.4609142640002</v>
          </cell>
          <cell r="AM992">
            <v>4767.8723875229998</v>
          </cell>
          <cell r="AN992">
            <v>4970.9757379940002</v>
          </cell>
          <cell r="AO992">
            <v>4696.7933917350001</v>
          </cell>
          <cell r="AP992">
            <v>4770.2808919230001</v>
          </cell>
          <cell r="AQ992">
            <v>4741.0855107469997</v>
          </cell>
          <cell r="AR992">
            <v>4709.9493246450002</v>
          </cell>
          <cell r="AS992">
            <v>4772.8619751899996</v>
          </cell>
          <cell r="AT992">
            <v>5711.5690359460004</v>
          </cell>
          <cell r="AU992">
            <v>3570.4866153580001</v>
          </cell>
          <cell r="AV992">
            <v>3596.7100898210001</v>
          </cell>
          <cell r="AW992">
            <v>3665.921225006</v>
          </cell>
          <cell r="AX992">
            <v>3825.7902894610002</v>
          </cell>
          <cell r="AY992">
            <v>3801.3675533569999</v>
          </cell>
          <cell r="AZ992">
            <v>3600.3001326889998</v>
          </cell>
          <cell r="BA992">
            <v>3668.78368335</v>
          </cell>
          <cell r="BB992">
            <v>3872.6563807299999</v>
          </cell>
          <cell r="BC992">
            <v>3986.5745602349998</v>
          </cell>
          <cell r="BD992">
            <v>4062.7805440000002</v>
          </cell>
          <cell r="BE992">
            <v>4193.8275168250002</v>
          </cell>
          <cell r="BF992">
            <v>4204.7089696189996</v>
          </cell>
          <cell r="BG992">
            <v>5725.8745348290004</v>
          </cell>
          <cell r="BH992">
            <v>4037.8959257490001</v>
          </cell>
          <cell r="BI992">
            <v>4035.1242849939999</v>
          </cell>
          <cell r="BJ992">
            <v>4268.7640005619996</v>
          </cell>
          <cell r="BK992">
            <v>4239.3306987329997</v>
          </cell>
          <cell r="BL992">
            <v>4034.9491052650001</v>
          </cell>
          <cell r="BM992">
            <v>3998.2043227069998</v>
          </cell>
          <cell r="BN992">
            <v>3941.4182394260001</v>
          </cell>
          <cell r="BO992">
            <v>3882.0865786529998</v>
          </cell>
          <cell r="BP992">
            <v>3846.592678166</v>
          </cell>
          <cell r="BQ992">
            <v>3855.6047986520002</v>
          </cell>
          <cell r="BR992">
            <v>3803.487781669</v>
          </cell>
          <cell r="BS992">
            <v>3769.448087493</v>
          </cell>
          <cell r="BT992">
            <v>4641.5269278699998</v>
          </cell>
          <cell r="BU992">
            <v>3488.77503346</v>
          </cell>
          <cell r="BV992">
            <v>3630.6948115499999</v>
          </cell>
          <cell r="BW992">
            <v>3606.1960571449999</v>
          </cell>
          <cell r="BX992">
            <v>3776.9255311000002</v>
          </cell>
          <cell r="BY992">
            <v>3798.5305518099999</v>
          </cell>
          <cell r="BZ992">
            <v>3762.4704109640002</v>
          </cell>
          <cell r="CA992">
            <v>3755.0097561510001</v>
          </cell>
          <cell r="CB992">
            <v>3698.4361231409998</v>
          </cell>
          <cell r="CC992">
            <v>3710.5731412159998</v>
          </cell>
          <cell r="CD992">
            <v>3696.0694263280002</v>
          </cell>
          <cell r="CE992">
            <v>3669.9845902120001</v>
          </cell>
          <cell r="CF992">
            <v>3687.3829088269999</v>
          </cell>
          <cell r="CG992">
            <v>4336.7704215499998</v>
          </cell>
        </row>
        <row r="993">
          <cell r="B993" t="str">
            <v>Per_Volume_Brandy_GB</v>
          </cell>
          <cell r="C993" t="str">
            <v>Per</v>
          </cell>
          <cell r="D993" t="str">
            <v>Volume</v>
          </cell>
          <cell r="E993" t="str">
            <v>Spirits</v>
          </cell>
          <cell r="F993" t="str">
            <v>Brandy</v>
          </cell>
          <cell r="G993" t="str">
            <v>GB</v>
          </cell>
          <cell r="H993">
            <v>215.480609147</v>
          </cell>
          <cell r="I993">
            <v>252.88702172000001</v>
          </cell>
          <cell r="J993">
            <v>235.90471471399999</v>
          </cell>
          <cell r="K993">
            <v>217.84826859899999</v>
          </cell>
          <cell r="L993">
            <v>247.82969693699999</v>
          </cell>
          <cell r="M993">
            <v>243.03420910700001</v>
          </cell>
          <cell r="N993">
            <v>251.778267648</v>
          </cell>
          <cell r="O993">
            <v>246.278989056</v>
          </cell>
          <cell r="P993">
            <v>238.531814169</v>
          </cell>
          <cell r="Q993">
            <v>264.05401389600001</v>
          </cell>
          <cell r="R993">
            <v>233.33132974899999</v>
          </cell>
          <cell r="S993">
            <v>234.72992293799999</v>
          </cell>
          <cell r="T993">
            <v>354.85391238</v>
          </cell>
          <cell r="U993">
            <v>203.46355857699999</v>
          </cell>
          <cell r="V993">
            <v>236.361842989</v>
          </cell>
          <cell r="W993">
            <v>216.21446688200001</v>
          </cell>
          <cell r="X993">
            <v>218.18742530899999</v>
          </cell>
          <cell r="Y993">
            <v>212.76033565700001</v>
          </cell>
          <cell r="Z993">
            <v>214.07265342599999</v>
          </cell>
          <cell r="AA993">
            <v>211.231824781</v>
          </cell>
          <cell r="AB993">
            <v>223.06771052400001</v>
          </cell>
          <cell r="AC993">
            <v>185.14719910400001</v>
          </cell>
          <cell r="AD993">
            <v>184.83370798199999</v>
          </cell>
          <cell r="AE993">
            <v>181.255276358</v>
          </cell>
          <cell r="AF993">
            <v>189.14270542599999</v>
          </cell>
          <cell r="AG993">
            <v>296.789731313</v>
          </cell>
          <cell r="AH993">
            <v>74.899114854000004</v>
          </cell>
          <cell r="AI993">
            <v>94.315446183000006</v>
          </cell>
          <cell r="AJ993">
            <v>101.325373791</v>
          </cell>
          <cell r="AK993">
            <v>109.053198808</v>
          </cell>
          <cell r="AL993">
            <v>111.00105769</v>
          </cell>
          <cell r="AM993">
            <v>128.865323735</v>
          </cell>
          <cell r="AN993">
            <v>128.57947703799999</v>
          </cell>
          <cell r="AO993">
            <v>130.504665816</v>
          </cell>
          <cell r="AP993">
            <v>141.443202235</v>
          </cell>
          <cell r="AQ993">
            <v>150.387389853</v>
          </cell>
          <cell r="AR993">
            <v>154.94345037900001</v>
          </cell>
          <cell r="AS993">
            <v>159.52119117199999</v>
          </cell>
          <cell r="AT993">
            <v>220.267504355</v>
          </cell>
          <cell r="AU993">
            <v>147.151735207</v>
          </cell>
          <cell r="AV993">
            <v>148.835482883</v>
          </cell>
          <cell r="AW993">
            <v>154.17533913700001</v>
          </cell>
          <cell r="AX993">
            <v>154.62597773300001</v>
          </cell>
          <cell r="AY993">
            <v>152.88471855899999</v>
          </cell>
          <cell r="AZ993">
            <v>137.377067364</v>
          </cell>
          <cell r="BA993">
            <v>141.09662878200001</v>
          </cell>
          <cell r="BB993">
            <v>135.38876126900001</v>
          </cell>
          <cell r="BC993">
            <v>133.803551416</v>
          </cell>
          <cell r="BD993">
            <v>134.67914403200001</v>
          </cell>
          <cell r="BE993">
            <v>133.15074477499999</v>
          </cell>
          <cell r="BF993">
            <v>133.17613309399999</v>
          </cell>
          <cell r="BG993">
            <v>169.91891105100001</v>
          </cell>
          <cell r="BH993">
            <v>125.506410868</v>
          </cell>
          <cell r="BI993">
            <v>125.634265662</v>
          </cell>
          <cell r="BJ993">
            <v>120.932252377</v>
          </cell>
          <cell r="BK993">
            <v>131.365966977</v>
          </cell>
          <cell r="BL993">
            <v>123.437912239</v>
          </cell>
          <cell r="BM993">
            <v>128.12444393300001</v>
          </cell>
          <cell r="BN993">
            <v>137.427862616</v>
          </cell>
          <cell r="BO993">
            <v>138.96720727799999</v>
          </cell>
          <cell r="BP993">
            <v>146.52918958800001</v>
          </cell>
          <cell r="BQ993">
            <v>146.63947565199999</v>
          </cell>
          <cell r="BR993">
            <v>142.33801002999999</v>
          </cell>
          <cell r="BS993">
            <v>149.83689904799999</v>
          </cell>
          <cell r="BT993">
            <v>178.60261264299999</v>
          </cell>
          <cell r="BU993">
            <v>124.556900251</v>
          </cell>
          <cell r="BV993">
            <v>131.326245718</v>
          </cell>
          <cell r="BW993">
            <v>136.205330242</v>
          </cell>
          <cell r="BX993">
            <v>153.679458729</v>
          </cell>
          <cell r="BY993">
            <v>152.54648514199999</v>
          </cell>
          <cell r="BZ993">
            <v>150.52162208600001</v>
          </cell>
          <cell r="CA993">
            <v>139.39621917100001</v>
          </cell>
          <cell r="CB993">
            <v>131.02265252399999</v>
          </cell>
          <cell r="CC993">
            <v>129.78476833600001</v>
          </cell>
          <cell r="CD993">
            <v>122.54159958699999</v>
          </cell>
          <cell r="CE993">
            <v>130.26376461999999</v>
          </cell>
          <cell r="CF993">
            <v>130.11087470699999</v>
          </cell>
          <cell r="CG993">
            <v>154.87833232200001</v>
          </cell>
        </row>
        <row r="994">
          <cell r="B994" t="str">
            <v>Per_Volume_Cognac_GB</v>
          </cell>
          <cell r="C994" t="str">
            <v>Per</v>
          </cell>
          <cell r="D994" t="str">
            <v>Volume</v>
          </cell>
          <cell r="E994" t="str">
            <v>Spirits</v>
          </cell>
          <cell r="F994" t="str">
            <v>Cognac</v>
          </cell>
          <cell r="G994" t="str">
            <v>GB</v>
          </cell>
          <cell r="H994">
            <v>1544.8239838970001</v>
          </cell>
          <cell r="I994">
            <v>1613.6587479100001</v>
          </cell>
          <cell r="J994">
            <v>1673.338020913</v>
          </cell>
          <cell r="K994">
            <v>1683.45205953</v>
          </cell>
          <cell r="L994">
            <v>1702.1611478</v>
          </cell>
          <cell r="M994">
            <v>1825.4571475790001</v>
          </cell>
          <cell r="N994">
            <v>1646.5620920480001</v>
          </cell>
          <cell r="O994">
            <v>1579.1452672590001</v>
          </cell>
          <cell r="P994">
            <v>1543.8465933069999</v>
          </cell>
          <cell r="Q994">
            <v>1510.2427550719999</v>
          </cell>
          <cell r="R994">
            <v>1559.820787934</v>
          </cell>
          <cell r="S994">
            <v>1674.800139184</v>
          </cell>
          <cell r="T994">
            <v>2585.8907944299999</v>
          </cell>
          <cell r="U994">
            <v>1405.7921304060001</v>
          </cell>
          <cell r="V994">
            <v>1479.2066997269999</v>
          </cell>
          <cell r="W994">
            <v>1595.417634936</v>
          </cell>
          <cell r="X994">
            <v>1598.110527433</v>
          </cell>
          <cell r="Y994">
            <v>1576.7538888419999</v>
          </cell>
          <cell r="Z994">
            <v>1649.923956528</v>
          </cell>
          <cell r="AA994">
            <v>1639.1784137</v>
          </cell>
          <cell r="AB994">
            <v>1634.713811205</v>
          </cell>
          <cell r="AC994">
            <v>1638.6737932599999</v>
          </cell>
          <cell r="AD994">
            <v>1625.9509051479999</v>
          </cell>
          <cell r="AE994">
            <v>1633.6718541289999</v>
          </cell>
          <cell r="AF994">
            <v>1739.5002529640001</v>
          </cell>
          <cell r="AG994">
            <v>2467.2520132730001</v>
          </cell>
          <cell r="AH994">
            <v>1230.1317150540001</v>
          </cell>
          <cell r="AI994">
            <v>1398.2488477449999</v>
          </cell>
          <cell r="AJ994">
            <v>1480.654926015</v>
          </cell>
          <cell r="AK994">
            <v>1500.2098906159999</v>
          </cell>
          <cell r="AL994">
            <v>1537.329719368</v>
          </cell>
          <cell r="AM994">
            <v>1555.6882228750001</v>
          </cell>
          <cell r="AN994">
            <v>1515.039330541</v>
          </cell>
          <cell r="AO994">
            <v>1553.1414323839999</v>
          </cell>
          <cell r="AP994">
            <v>1580.3255478819999</v>
          </cell>
          <cell r="AQ994">
            <v>1594.4774198929999</v>
          </cell>
          <cell r="AR994">
            <v>1600.690026088</v>
          </cell>
          <cell r="AS994">
            <v>1640.8188982019999</v>
          </cell>
          <cell r="AT994">
            <v>2160.3609096509999</v>
          </cell>
          <cell r="AU994">
            <v>1487.932028085</v>
          </cell>
          <cell r="AV994">
            <v>1496.4844788600001</v>
          </cell>
          <cell r="AW994">
            <v>1553.099725775</v>
          </cell>
          <cell r="AX994">
            <v>1591.0839420299999</v>
          </cell>
          <cell r="AY994">
            <v>1549.706090719</v>
          </cell>
          <cell r="AZ994">
            <v>1386.555374603</v>
          </cell>
          <cell r="BA994">
            <v>1352.3053783759999</v>
          </cell>
          <cell r="BB994">
            <v>1330.684256883</v>
          </cell>
          <cell r="BC994">
            <v>1351.0577188699999</v>
          </cell>
          <cell r="BD994">
            <v>1364.6970222299999</v>
          </cell>
          <cell r="BE994">
            <v>1377.313566627</v>
          </cell>
          <cell r="BF994">
            <v>1372.2319176460001</v>
          </cell>
          <cell r="BG994">
            <v>1692.4967370479999</v>
          </cell>
          <cell r="BH994">
            <v>1220.6902806969999</v>
          </cell>
          <cell r="BI994">
            <v>1233.787691297</v>
          </cell>
          <cell r="BJ994">
            <v>1316.1817559000001</v>
          </cell>
          <cell r="BK994">
            <v>1408.5756917890001</v>
          </cell>
          <cell r="BL994">
            <v>1354.215769941</v>
          </cell>
          <cell r="BM994">
            <v>1417.6146195859999</v>
          </cell>
          <cell r="BN994">
            <v>1411.6490121419999</v>
          </cell>
          <cell r="BO994">
            <v>1469.834552088</v>
          </cell>
          <cell r="BP994">
            <v>1479.259444092</v>
          </cell>
          <cell r="BQ994">
            <v>1501.988940835</v>
          </cell>
          <cell r="BR994">
            <v>1515.9658622049999</v>
          </cell>
          <cell r="BS994">
            <v>1542.7308392750001</v>
          </cell>
          <cell r="BT994">
            <v>1958.063567229</v>
          </cell>
          <cell r="BU994">
            <v>1293.4574445569999</v>
          </cell>
          <cell r="BV994">
            <v>1280.500827203</v>
          </cell>
          <cell r="BW994">
            <v>1267.0895101189999</v>
          </cell>
          <cell r="BX994">
            <v>1329.7046767480001</v>
          </cell>
          <cell r="BY994">
            <v>1324.992930978</v>
          </cell>
          <cell r="BZ994">
            <v>1352.9664405789999</v>
          </cell>
          <cell r="CA994">
            <v>1402.963461006</v>
          </cell>
          <cell r="CB994">
            <v>1402.7802707420001</v>
          </cell>
          <cell r="CC994">
            <v>1456.2282833669999</v>
          </cell>
          <cell r="CD994">
            <v>1430.4758642229999</v>
          </cell>
          <cell r="CE994">
            <v>1435.259177981</v>
          </cell>
          <cell r="CF994">
            <v>1443.289619531</v>
          </cell>
          <cell r="CG994">
            <v>1913.135901895</v>
          </cell>
        </row>
        <row r="995">
          <cell r="B995" t="str">
            <v>Per_Volume_Cream Liqueurs_GB</v>
          </cell>
          <cell r="C995" t="str">
            <v>Per</v>
          </cell>
          <cell r="D995" t="str">
            <v>Volume</v>
          </cell>
          <cell r="E995" t="str">
            <v>Spirits</v>
          </cell>
          <cell r="F995" t="str">
            <v>Cream Liqueurs</v>
          </cell>
          <cell r="G995" t="str">
            <v>GB</v>
          </cell>
          <cell r="H995">
            <v>947.39228966899998</v>
          </cell>
          <cell r="I995">
            <v>1038.5898815779999</v>
          </cell>
          <cell r="J995">
            <v>1017.303711744</v>
          </cell>
          <cell r="K995">
            <v>1025.5377451849999</v>
          </cell>
          <cell r="L995">
            <v>917.25016925099999</v>
          </cell>
          <cell r="M995">
            <v>877.88152721599999</v>
          </cell>
          <cell r="N995">
            <v>895.08830825200005</v>
          </cell>
          <cell r="O995">
            <v>989.86520107599995</v>
          </cell>
          <cell r="P995">
            <v>919.48191659500003</v>
          </cell>
          <cell r="Q995">
            <v>908.84383161300002</v>
          </cell>
          <cell r="R995">
            <v>1042.304067674</v>
          </cell>
          <cell r="S995">
            <v>1151.5348070790001</v>
          </cell>
          <cell r="T995">
            <v>1923.096430582</v>
          </cell>
          <cell r="U995">
            <v>872.560220469</v>
          </cell>
          <cell r="V995">
            <v>848.77572455699999</v>
          </cell>
          <cell r="W995">
            <v>1021.531418</v>
          </cell>
          <cell r="X995">
            <v>1047.860836246</v>
          </cell>
          <cell r="Y995">
            <v>942.81521172700002</v>
          </cell>
          <cell r="Z995">
            <v>858.34816996799998</v>
          </cell>
          <cell r="AA995">
            <v>860.25889059899998</v>
          </cell>
          <cell r="AB995">
            <v>925.83526778400005</v>
          </cell>
          <cell r="AC995">
            <v>927.797179508</v>
          </cell>
          <cell r="AD995">
            <v>941.51661912500003</v>
          </cell>
          <cell r="AE995">
            <v>952.001340164</v>
          </cell>
          <cell r="AF995">
            <v>1171.216157242</v>
          </cell>
          <cell r="AG995">
            <v>1988.9383364339999</v>
          </cell>
          <cell r="AH995">
            <v>786.05118147099995</v>
          </cell>
          <cell r="AI995">
            <v>846.89297570700001</v>
          </cell>
          <cell r="AJ995">
            <v>953.31714281400002</v>
          </cell>
          <cell r="AK995">
            <v>968.58176375000005</v>
          </cell>
          <cell r="AL995">
            <v>974.96988968300002</v>
          </cell>
          <cell r="AM995">
            <v>996.15282514099999</v>
          </cell>
          <cell r="AN995">
            <v>1017.403109856</v>
          </cell>
          <cell r="AO995">
            <v>1021.990162442</v>
          </cell>
          <cell r="AP995">
            <v>1005.399487035</v>
          </cell>
          <cell r="AQ995">
            <v>1011.925741852</v>
          </cell>
          <cell r="AR995">
            <v>998.89965134299996</v>
          </cell>
          <cell r="AS995">
            <v>1141.993919125</v>
          </cell>
          <cell r="AT995">
            <v>2051.3503490180001</v>
          </cell>
          <cell r="AU995">
            <v>1166.8295666050001</v>
          </cell>
          <cell r="AV995">
            <v>1119.6881334560001</v>
          </cell>
          <cell r="AW995">
            <v>1148.1753028640001</v>
          </cell>
          <cell r="AX995">
            <v>1173.3991436629999</v>
          </cell>
          <cell r="AY995">
            <v>975.245950483</v>
          </cell>
          <cell r="AZ995">
            <v>1010.922017076</v>
          </cell>
          <cell r="BA995">
            <v>1100.4171653190001</v>
          </cell>
          <cell r="BB995">
            <v>1253.9200455089999</v>
          </cell>
          <cell r="BC995">
            <v>1352.4838661690001</v>
          </cell>
          <cell r="BD995">
            <v>1331.202265551</v>
          </cell>
          <cell r="BE995">
            <v>1366.2963998590001</v>
          </cell>
          <cell r="BF995">
            <v>1330.6666366300001</v>
          </cell>
          <cell r="BG995">
            <v>2042.5619962840001</v>
          </cell>
          <cell r="BH995">
            <v>990.651149003</v>
          </cell>
          <cell r="BI995">
            <v>877.26143678100004</v>
          </cell>
          <cell r="BJ995">
            <v>762.57690262999995</v>
          </cell>
          <cell r="BK995">
            <v>694.53496274500003</v>
          </cell>
          <cell r="BL995">
            <v>622.49454934899995</v>
          </cell>
          <cell r="BM995">
            <v>604.061124952</v>
          </cell>
          <cell r="BN995">
            <v>598.30901406800001</v>
          </cell>
          <cell r="BO995">
            <v>643.10800894299996</v>
          </cell>
          <cell r="BP995">
            <v>650.59971624900004</v>
          </cell>
          <cell r="BQ995">
            <v>673.63906192499996</v>
          </cell>
          <cell r="BR995">
            <v>816.10882987000002</v>
          </cell>
          <cell r="BS995">
            <v>1039.3005834999999</v>
          </cell>
          <cell r="BT995">
            <v>1958.2630516429999</v>
          </cell>
          <cell r="BU995">
            <v>1183.043851611</v>
          </cell>
          <cell r="BV995">
            <v>1188.101218686</v>
          </cell>
          <cell r="BW995">
            <v>1236.11596362</v>
          </cell>
          <cell r="BX995">
            <v>1215.148118045</v>
          </cell>
          <cell r="BY995">
            <v>1176.4002333349999</v>
          </cell>
          <cell r="BZ995">
            <v>1157.5723096260001</v>
          </cell>
          <cell r="CA995">
            <v>1068.2463554220001</v>
          </cell>
          <cell r="CB995">
            <v>994.04667073300004</v>
          </cell>
          <cell r="CC995">
            <v>978.634165854</v>
          </cell>
          <cell r="CD995">
            <v>966.05960375300003</v>
          </cell>
          <cell r="CE995">
            <v>978.87647585900004</v>
          </cell>
          <cell r="CF995">
            <v>1100.506237284</v>
          </cell>
          <cell r="CG995">
            <v>1862.7977092839999</v>
          </cell>
        </row>
        <row r="996">
          <cell r="B996" t="str">
            <v>Per_Volume_Dark Rum_GB</v>
          </cell>
          <cell r="C996" t="str">
            <v>Per</v>
          </cell>
          <cell r="D996" t="str">
            <v>Volume</v>
          </cell>
          <cell r="E996" t="str">
            <v>Spirits</v>
          </cell>
          <cell r="F996" t="str">
            <v>Dark Rum</v>
          </cell>
          <cell r="G996" t="str">
            <v>GB</v>
          </cell>
          <cell r="H996">
            <v>562.96547528600001</v>
          </cell>
          <cell r="I996">
            <v>654.07809182999995</v>
          </cell>
          <cell r="J996">
            <v>749.34961604600005</v>
          </cell>
          <cell r="K996">
            <v>748.88482706499997</v>
          </cell>
          <cell r="L996">
            <v>748.67496598000002</v>
          </cell>
          <cell r="M996">
            <v>744.46627119300001</v>
          </cell>
          <cell r="N996">
            <v>739.42511254500005</v>
          </cell>
          <cell r="O996">
            <v>736.52899268900001</v>
          </cell>
          <cell r="P996">
            <v>703.72872942499998</v>
          </cell>
          <cell r="Q996">
            <v>745.079684735</v>
          </cell>
          <cell r="R996">
            <v>691.91347178900003</v>
          </cell>
          <cell r="S996">
            <v>662.34798983300004</v>
          </cell>
          <cell r="T996">
            <v>802.00191661999997</v>
          </cell>
          <cell r="U996">
            <v>572.33142473700002</v>
          </cell>
          <cell r="V996">
            <v>619.03828889600004</v>
          </cell>
          <cell r="W996">
            <v>641.30287290800004</v>
          </cell>
          <cell r="X996">
            <v>680.63693475900004</v>
          </cell>
          <cell r="Y996">
            <v>699.66431342800001</v>
          </cell>
          <cell r="Z996">
            <v>732.30433185599998</v>
          </cell>
          <cell r="AA996">
            <v>753.42394132000004</v>
          </cell>
          <cell r="AB996">
            <v>742.62676574399995</v>
          </cell>
          <cell r="AC996">
            <v>754.16237848200001</v>
          </cell>
          <cell r="AD996">
            <v>751.51389532500002</v>
          </cell>
          <cell r="AE996">
            <v>748.48913484800005</v>
          </cell>
          <cell r="AF996">
            <v>753.02568129899998</v>
          </cell>
          <cell r="AG996">
            <v>929.18178747399998</v>
          </cell>
          <cell r="AH996">
            <v>497.10874732000002</v>
          </cell>
          <cell r="AI996">
            <v>593.30905667900004</v>
          </cell>
          <cell r="AJ996">
            <v>665.947015857</v>
          </cell>
          <cell r="AK996">
            <v>709.55194509700004</v>
          </cell>
          <cell r="AL996">
            <v>715.96720810600004</v>
          </cell>
          <cell r="AM996">
            <v>734.46907659500005</v>
          </cell>
          <cell r="AN996">
            <v>746.84127135699998</v>
          </cell>
          <cell r="AO996">
            <v>736.12827125900003</v>
          </cell>
          <cell r="AP996">
            <v>747.15584887800003</v>
          </cell>
          <cell r="AQ996">
            <v>740.36225273599996</v>
          </cell>
          <cell r="AR996">
            <v>730.80034401399996</v>
          </cell>
          <cell r="AS996">
            <v>751.31642989900001</v>
          </cell>
          <cell r="AT996">
            <v>864.93220345500004</v>
          </cell>
          <cell r="AU996">
            <v>614.021808513</v>
          </cell>
          <cell r="AV996">
            <v>600.11289796899996</v>
          </cell>
          <cell r="AW996">
            <v>587.40917261100003</v>
          </cell>
          <cell r="AX996">
            <v>602.13989710700002</v>
          </cell>
          <cell r="AY996">
            <v>723.48795701500001</v>
          </cell>
          <cell r="AZ996">
            <v>749.64543375100004</v>
          </cell>
          <cell r="BA996">
            <v>800.52089748200001</v>
          </cell>
          <cell r="BB996">
            <v>773.34275341600005</v>
          </cell>
          <cell r="BC996">
            <v>752.887434525</v>
          </cell>
          <cell r="BD996">
            <v>682.34879494500001</v>
          </cell>
          <cell r="BE996">
            <v>623.86614088399995</v>
          </cell>
          <cell r="BF996">
            <v>613.56734724499995</v>
          </cell>
          <cell r="BG996">
            <v>749.79271323600005</v>
          </cell>
          <cell r="BH996">
            <v>513.38423317800004</v>
          </cell>
          <cell r="BI996">
            <v>501.82594682500002</v>
          </cell>
          <cell r="BJ996">
            <v>550.52719476499999</v>
          </cell>
          <cell r="BK996">
            <v>625.73193430699996</v>
          </cell>
          <cell r="BL996">
            <v>637.31853488900003</v>
          </cell>
          <cell r="BM996">
            <v>679.53286405899996</v>
          </cell>
          <cell r="BN996">
            <v>687.29055534600002</v>
          </cell>
          <cell r="BO996">
            <v>740.00930535999998</v>
          </cell>
          <cell r="BP996">
            <v>761.61906487500005</v>
          </cell>
          <cell r="BQ996">
            <v>761.46089969000002</v>
          </cell>
          <cell r="BR996">
            <v>777.88761543099997</v>
          </cell>
          <cell r="BS996">
            <v>763.06289405200005</v>
          </cell>
          <cell r="BT996">
            <v>936.92459880299998</v>
          </cell>
          <cell r="BU996">
            <v>559.39618688899998</v>
          </cell>
          <cell r="BV996">
            <v>554.49018671900001</v>
          </cell>
          <cell r="BW996">
            <v>556.595246062</v>
          </cell>
          <cell r="BX996">
            <v>585.33043992299997</v>
          </cell>
          <cell r="BY996">
            <v>568.43375211199998</v>
          </cell>
          <cell r="BZ996">
            <v>605.42573600100002</v>
          </cell>
          <cell r="CA996">
            <v>641.25438724399999</v>
          </cell>
          <cell r="CB996">
            <v>653.90982337399998</v>
          </cell>
          <cell r="CC996">
            <v>639.00906282699998</v>
          </cell>
          <cell r="CD996">
            <v>652.56179106100001</v>
          </cell>
          <cell r="CE996">
            <v>663.83929077000005</v>
          </cell>
          <cell r="CF996">
            <v>641.94510323700001</v>
          </cell>
          <cell r="CG996">
            <v>863.70566089199997</v>
          </cell>
        </row>
        <row r="997">
          <cell r="B997" t="str">
            <v>Per_Volume_Gin_GB</v>
          </cell>
          <cell r="C997" t="str">
            <v>Per</v>
          </cell>
          <cell r="D997" t="str">
            <v>Volume</v>
          </cell>
          <cell r="E997" t="str">
            <v>Spirits</v>
          </cell>
          <cell r="F997" t="str">
            <v>Gin</v>
          </cell>
          <cell r="G997" t="str">
            <v>GB</v>
          </cell>
          <cell r="H997">
            <v>3267.8416300459999</v>
          </cell>
          <cell r="I997">
            <v>3349.0431247309998</v>
          </cell>
          <cell r="J997">
            <v>3633.8674249340002</v>
          </cell>
          <cell r="K997">
            <v>3663.3361956250001</v>
          </cell>
          <cell r="L997">
            <v>3620.157333917</v>
          </cell>
          <cell r="M997">
            <v>3575.9453615430002</v>
          </cell>
          <cell r="N997">
            <v>3474.5628810859998</v>
          </cell>
          <cell r="O997">
            <v>3422.8464714709999</v>
          </cell>
          <cell r="P997">
            <v>3387.5019791200002</v>
          </cell>
          <cell r="Q997">
            <v>3511.2760519670001</v>
          </cell>
          <cell r="R997">
            <v>3408.1616372809999</v>
          </cell>
          <cell r="S997">
            <v>3601.9863961569999</v>
          </cell>
          <cell r="T997">
            <v>4273.3183851140002</v>
          </cell>
          <cell r="U997">
            <v>3150.3927608439999</v>
          </cell>
          <cell r="V997">
            <v>3400.706587442</v>
          </cell>
          <cell r="W997">
            <v>3470.61273489</v>
          </cell>
          <cell r="X997">
            <v>3381.0039973970001</v>
          </cell>
          <cell r="Y997">
            <v>3404.770571172</v>
          </cell>
          <cell r="Z997">
            <v>3351.540346877</v>
          </cell>
          <cell r="AA997">
            <v>3279.8094378810001</v>
          </cell>
          <cell r="AB997">
            <v>3229.2711706790001</v>
          </cell>
          <cell r="AC997">
            <v>3202.9471744150001</v>
          </cell>
          <cell r="AD997">
            <v>3170.9129842349998</v>
          </cell>
          <cell r="AE997">
            <v>3238.1527694380002</v>
          </cell>
          <cell r="AF997">
            <v>3241.7725693269999</v>
          </cell>
          <cell r="AG997">
            <v>3801.0685874979999</v>
          </cell>
          <cell r="AH997">
            <v>1997.2438536069999</v>
          </cell>
          <cell r="AI997">
            <v>2358.642239707</v>
          </cell>
          <cell r="AJ997">
            <v>2818.1221986810001</v>
          </cell>
          <cell r="AK997">
            <v>3102.93612833</v>
          </cell>
          <cell r="AL997">
            <v>3170.727965389</v>
          </cell>
          <cell r="AM997">
            <v>3330.1191956510002</v>
          </cell>
          <cell r="AN997">
            <v>3323.7297296269999</v>
          </cell>
          <cell r="AO997">
            <v>3226.5999217369999</v>
          </cell>
          <cell r="AP997">
            <v>3351.5736475240001</v>
          </cell>
          <cell r="AQ997">
            <v>3343.3992161400001</v>
          </cell>
          <cell r="AR997">
            <v>3334.510001399</v>
          </cell>
          <cell r="AS997">
            <v>3410.749892583</v>
          </cell>
          <cell r="AT997">
            <v>3712.865289506</v>
          </cell>
          <cell r="AU997">
            <v>2302.9294261529999</v>
          </cell>
          <cell r="AV997">
            <v>2340.5684259969998</v>
          </cell>
          <cell r="AW997">
            <v>2400.6454319919999</v>
          </cell>
          <cell r="AX997">
            <v>2569.7323875020002</v>
          </cell>
          <cell r="AY997">
            <v>2887.2697764999998</v>
          </cell>
          <cell r="AZ997">
            <v>2764.4715353780002</v>
          </cell>
          <cell r="BA997">
            <v>2671.753970838</v>
          </cell>
          <cell r="BB997">
            <v>2984.860654138</v>
          </cell>
          <cell r="BC997">
            <v>2878.8070331029999</v>
          </cell>
          <cell r="BD997">
            <v>3026.9491721220002</v>
          </cell>
          <cell r="BE997">
            <v>2996.8803867279998</v>
          </cell>
          <cell r="BF997">
            <v>3136.7679692769998</v>
          </cell>
          <cell r="BG997">
            <v>3957.1470896589999</v>
          </cell>
          <cell r="BH997">
            <v>2836.7158200160002</v>
          </cell>
          <cell r="BI997">
            <v>2629.4622593240001</v>
          </cell>
          <cell r="BJ997">
            <v>2636.3992661550001</v>
          </cell>
          <cell r="BK997">
            <v>2796.5853018490002</v>
          </cell>
          <cell r="BL997">
            <v>2754.653845201</v>
          </cell>
          <cell r="BM997">
            <v>2959.3781733989999</v>
          </cell>
          <cell r="BN997">
            <v>2888.4781274789998</v>
          </cell>
          <cell r="BO997">
            <v>2957.0487492699999</v>
          </cell>
          <cell r="BP997">
            <v>2942.2130787030001</v>
          </cell>
          <cell r="BQ997">
            <v>2819.2091992730002</v>
          </cell>
          <cell r="BR997">
            <v>2756.583290132</v>
          </cell>
          <cell r="BS997">
            <v>2751.3360617620001</v>
          </cell>
          <cell r="BT997">
            <v>3916.370697547</v>
          </cell>
          <cell r="BU997">
            <v>2872.2208034770001</v>
          </cell>
          <cell r="BV997">
            <v>2954.896440686</v>
          </cell>
          <cell r="BW997">
            <v>2965.5579014629998</v>
          </cell>
          <cell r="BX997">
            <v>3020.5270260289999</v>
          </cell>
          <cell r="BY997">
            <v>3061.5890404840002</v>
          </cell>
          <cell r="BZ997">
            <v>3055.180220363</v>
          </cell>
          <cell r="CA997">
            <v>3075.7996976119998</v>
          </cell>
          <cell r="CB997">
            <v>3143.0728250110001</v>
          </cell>
          <cell r="CC997">
            <v>3006.4915212800001</v>
          </cell>
          <cell r="CD997">
            <v>2927.1091822339999</v>
          </cell>
          <cell r="CE997">
            <v>2877.4331953770002</v>
          </cell>
          <cell r="CF997">
            <v>2903.115918252</v>
          </cell>
          <cell r="CG997">
            <v>3757.664406336</v>
          </cell>
        </row>
        <row r="998">
          <cell r="B998" t="str">
            <v>Per_Volume_Golden Rum_GB</v>
          </cell>
          <cell r="C998" t="str">
            <v>Per</v>
          </cell>
          <cell r="D998" t="str">
            <v>Volume</v>
          </cell>
          <cell r="E998" t="str">
            <v>Spirits</v>
          </cell>
          <cell r="F998" t="str">
            <v>Golden Rum</v>
          </cell>
          <cell r="G998" t="str">
            <v>GB</v>
          </cell>
          <cell r="H998">
            <v>707.02341402599995</v>
          </cell>
          <cell r="I998">
            <v>741.96780422300003</v>
          </cell>
          <cell r="J998">
            <v>827.09271301000001</v>
          </cell>
          <cell r="K998">
            <v>847.39534935899997</v>
          </cell>
          <cell r="L998">
            <v>846.92617288899999</v>
          </cell>
          <cell r="M998">
            <v>870.99551911599997</v>
          </cell>
          <cell r="N998">
            <v>860.84448152300001</v>
          </cell>
          <cell r="O998">
            <v>854.22730029700006</v>
          </cell>
          <cell r="P998">
            <v>879.11660402200005</v>
          </cell>
          <cell r="Q998">
            <v>876.28573839700005</v>
          </cell>
          <cell r="R998">
            <v>892.83900853499995</v>
          </cell>
          <cell r="S998">
            <v>922.40583908099995</v>
          </cell>
          <cell r="T998">
            <v>1136.591693076</v>
          </cell>
          <cell r="U998">
            <v>868.51820045199997</v>
          </cell>
          <cell r="V998">
            <v>903.57774610399997</v>
          </cell>
          <cell r="W998">
            <v>966.79010941299998</v>
          </cell>
          <cell r="X998">
            <v>1006.198509873</v>
          </cell>
          <cell r="Y998">
            <v>1022.609700037</v>
          </cell>
          <cell r="Z998">
            <v>1010.204853877</v>
          </cell>
          <cell r="AA998">
            <v>996.06133815400005</v>
          </cell>
          <cell r="AB998">
            <v>982.74709142100005</v>
          </cell>
          <cell r="AC998">
            <v>975.04115284099998</v>
          </cell>
          <cell r="AD998">
            <v>955.85505956700001</v>
          </cell>
          <cell r="AE998">
            <v>976.45978509199995</v>
          </cell>
          <cell r="AF998">
            <v>1029.1596417549999</v>
          </cell>
          <cell r="AG998">
            <v>1227.2074378110001</v>
          </cell>
          <cell r="AH998">
            <v>788.93967704299996</v>
          </cell>
          <cell r="AI998">
            <v>918.69195529399997</v>
          </cell>
          <cell r="AJ998">
            <v>1057.7613608470001</v>
          </cell>
          <cell r="AK998">
            <v>1148.9660881709999</v>
          </cell>
          <cell r="AL998">
            <v>1193.4290467180001</v>
          </cell>
          <cell r="AM998">
            <v>1245.398085585</v>
          </cell>
          <cell r="AN998">
            <v>1218.2009285669999</v>
          </cell>
          <cell r="AO998">
            <v>1223.732917626</v>
          </cell>
          <cell r="AP998">
            <v>1228.0433990179999</v>
          </cell>
          <cell r="AQ998">
            <v>1203.5249900260001</v>
          </cell>
          <cell r="AR998">
            <v>1193.476177836</v>
          </cell>
          <cell r="AS998">
            <v>1222.5940062069999</v>
          </cell>
          <cell r="AT998">
            <v>1371.3944821590001</v>
          </cell>
          <cell r="AU998">
            <v>1070.5111500359999</v>
          </cell>
          <cell r="AV998">
            <v>1040.286096452</v>
          </cell>
          <cell r="AW998">
            <v>1047.3593480249999</v>
          </cell>
          <cell r="AX998">
            <v>1056.479815957</v>
          </cell>
          <cell r="AY998">
            <v>1118.4721702050001</v>
          </cell>
          <cell r="AZ998">
            <v>1053.017956763</v>
          </cell>
          <cell r="BA998">
            <v>1034.1776883299999</v>
          </cell>
          <cell r="BB998">
            <v>948.60349246700002</v>
          </cell>
          <cell r="BC998">
            <v>889.15657264900005</v>
          </cell>
          <cell r="BD998">
            <v>1032.8479680959999</v>
          </cell>
          <cell r="BE998">
            <v>998.25735400400004</v>
          </cell>
          <cell r="BF998">
            <v>979.68937294</v>
          </cell>
          <cell r="BG998">
            <v>1209.3831494660001</v>
          </cell>
          <cell r="BH998">
            <v>811.60038662600004</v>
          </cell>
          <cell r="BI998">
            <v>837.30242318900002</v>
          </cell>
          <cell r="BJ998">
            <v>943.61624148400006</v>
          </cell>
          <cell r="BK998">
            <v>1046.283482994</v>
          </cell>
          <cell r="BL998">
            <v>1068.426035876</v>
          </cell>
          <cell r="BM998">
            <v>1142.326444343</v>
          </cell>
          <cell r="BN998">
            <v>1182.9619094350001</v>
          </cell>
          <cell r="BO998">
            <v>1249.1124590750001</v>
          </cell>
          <cell r="BP998">
            <v>1302.7743609710001</v>
          </cell>
          <cell r="BQ998">
            <v>1346.501935412</v>
          </cell>
          <cell r="BR998">
            <v>1348.6510333379999</v>
          </cell>
          <cell r="BS998">
            <v>1315.317188922</v>
          </cell>
          <cell r="BT998">
            <v>1652.8592829409999</v>
          </cell>
          <cell r="BU998">
            <v>1053.180012391</v>
          </cell>
          <cell r="BV998">
            <v>1101.021273631</v>
          </cell>
          <cell r="BW998">
            <v>1132.468426146</v>
          </cell>
          <cell r="BX998">
            <v>1214.8012521170001</v>
          </cell>
          <cell r="BY998">
            <v>1261.438595978</v>
          </cell>
          <cell r="BZ998">
            <v>1263.696736118</v>
          </cell>
          <cell r="CA998">
            <v>1267.6970030509999</v>
          </cell>
          <cell r="CB998">
            <v>1277.1557136470001</v>
          </cell>
          <cell r="CC998">
            <v>1317.033957182</v>
          </cell>
          <cell r="CD998">
            <v>1363.113166118</v>
          </cell>
          <cell r="CE998">
            <v>1368.046932773</v>
          </cell>
          <cell r="CF998">
            <v>1374.24590345</v>
          </cell>
          <cell r="CG998">
            <v>1824.676658352</v>
          </cell>
        </row>
        <row r="999">
          <cell r="B999" t="str">
            <v>Per_Volume_Imported Whiskey_GB</v>
          </cell>
          <cell r="C999" t="str">
            <v>Per</v>
          </cell>
          <cell r="D999" t="str">
            <v>Volume</v>
          </cell>
          <cell r="E999" t="str">
            <v>Spirits</v>
          </cell>
          <cell r="F999" t="str">
            <v>Imported Whiskey</v>
          </cell>
          <cell r="G999" t="str">
            <v>GB</v>
          </cell>
          <cell r="H999">
            <v>3437.7556290269999</v>
          </cell>
          <cell r="I999">
            <v>3272.5181043940001</v>
          </cell>
          <cell r="J999">
            <v>3361.310934997</v>
          </cell>
          <cell r="K999">
            <v>3464.8644283160002</v>
          </cell>
          <cell r="L999">
            <v>3525.2618993850001</v>
          </cell>
          <cell r="M999">
            <v>3476.2408232590001</v>
          </cell>
          <cell r="N999">
            <v>3442.6706353999998</v>
          </cell>
          <cell r="O999">
            <v>3387.7842648649998</v>
          </cell>
          <cell r="P999">
            <v>3336.8244799590002</v>
          </cell>
          <cell r="Q999">
            <v>3239.7034560769998</v>
          </cell>
          <cell r="R999">
            <v>3299.7152489919999</v>
          </cell>
          <cell r="S999">
            <v>3435.8534685620002</v>
          </cell>
          <cell r="T999">
            <v>4154.1261619819998</v>
          </cell>
          <cell r="U999">
            <v>3143.574783995</v>
          </cell>
          <cell r="V999">
            <v>3192.6844187500001</v>
          </cell>
          <cell r="W999">
            <v>3190.327059495</v>
          </cell>
          <cell r="X999">
            <v>3253.0263580430001</v>
          </cell>
          <cell r="Y999">
            <v>3196.1184245260001</v>
          </cell>
          <cell r="Z999">
            <v>3182.7258385730001</v>
          </cell>
          <cell r="AA999">
            <v>3107.0915558319998</v>
          </cell>
          <cell r="AB999">
            <v>3157.498903317</v>
          </cell>
          <cell r="AC999">
            <v>3081.6223242189999</v>
          </cell>
          <cell r="AD999">
            <v>2960.6002859649998</v>
          </cell>
          <cell r="AE999">
            <v>2974.9151849049999</v>
          </cell>
          <cell r="AF999">
            <v>3077.6643182950002</v>
          </cell>
          <cell r="AG999">
            <v>3764.9067250889998</v>
          </cell>
          <cell r="AH999">
            <v>2460.8073339010002</v>
          </cell>
          <cell r="AI999">
            <v>2927.7600535729998</v>
          </cell>
          <cell r="AJ999">
            <v>3146.1997559780002</v>
          </cell>
          <cell r="AK999">
            <v>3366.5642010689999</v>
          </cell>
          <cell r="AL999">
            <v>3393.4417810549999</v>
          </cell>
          <cell r="AM999">
            <v>3351.419452263</v>
          </cell>
          <cell r="AN999">
            <v>3316.4042033219998</v>
          </cell>
          <cell r="AO999">
            <v>3318.8810252459998</v>
          </cell>
          <cell r="AP999">
            <v>3096.1513521020001</v>
          </cell>
          <cell r="AQ999">
            <v>3028.7146089620001</v>
          </cell>
          <cell r="AR999">
            <v>2990.2390865550001</v>
          </cell>
          <cell r="AS999">
            <v>2973.5332015419999</v>
          </cell>
          <cell r="AT999">
            <v>3652.2525820619999</v>
          </cell>
          <cell r="AU999">
            <v>2256.552287904</v>
          </cell>
          <cell r="AV999">
            <v>2322.6133824620001</v>
          </cell>
          <cell r="AW999">
            <v>2421.9187829460002</v>
          </cell>
          <cell r="AX999">
            <v>2482.4240945460001</v>
          </cell>
          <cell r="AY999">
            <v>2846.666334261</v>
          </cell>
          <cell r="AZ999">
            <v>2909.9792571110002</v>
          </cell>
          <cell r="BA999">
            <v>3021.0007680449999</v>
          </cell>
          <cell r="BB999">
            <v>3138.4534986600002</v>
          </cell>
          <cell r="BC999">
            <v>3244.8866088599998</v>
          </cell>
          <cell r="BD999">
            <v>3305.186968043</v>
          </cell>
          <cell r="BE999">
            <v>3357.7201677449998</v>
          </cell>
          <cell r="BF999">
            <v>3356.635404522</v>
          </cell>
          <cell r="BG999">
            <v>4014.5929935620002</v>
          </cell>
          <cell r="BH999">
            <v>2853.3423538679999</v>
          </cell>
          <cell r="BI999">
            <v>2820.1624175269999</v>
          </cell>
          <cell r="BJ999">
            <v>2994.4548801689998</v>
          </cell>
          <cell r="BK999">
            <v>3037.75509543</v>
          </cell>
          <cell r="BL999">
            <v>2886.9203698050001</v>
          </cell>
          <cell r="BM999">
            <v>2890.5486091329999</v>
          </cell>
          <cell r="BN999">
            <v>2805.4058277580002</v>
          </cell>
          <cell r="BO999">
            <v>2806.305675003</v>
          </cell>
          <cell r="BP999">
            <v>2968.467747271</v>
          </cell>
          <cell r="BQ999">
            <v>3067.7099822129999</v>
          </cell>
          <cell r="BR999">
            <v>3064.6473790479999</v>
          </cell>
          <cell r="BS999">
            <v>3064.0334176800002</v>
          </cell>
          <cell r="BT999">
            <v>4272.4564664660002</v>
          </cell>
          <cell r="BU999">
            <v>2878.2718003240002</v>
          </cell>
          <cell r="BV999">
            <v>2872.9228188369998</v>
          </cell>
          <cell r="BW999">
            <v>2947.5624065440002</v>
          </cell>
          <cell r="BX999">
            <v>3075.1460580620001</v>
          </cell>
          <cell r="BY999">
            <v>3091.295827249</v>
          </cell>
          <cell r="BZ999">
            <v>3056.4451447669999</v>
          </cell>
          <cell r="CA999">
            <v>3034.9854593529999</v>
          </cell>
          <cell r="CB999">
            <v>3031.9890405470001</v>
          </cell>
          <cell r="CC999">
            <v>3088.1789933370001</v>
          </cell>
          <cell r="CD999">
            <v>3165.8704139470001</v>
          </cell>
          <cell r="CE999">
            <v>3191.8090549469998</v>
          </cell>
          <cell r="CF999">
            <v>3178.8365559969998</v>
          </cell>
          <cell r="CG999">
            <v>4111.7377367680001</v>
          </cell>
        </row>
        <row r="1000">
          <cell r="B1000" t="str">
            <v>Per_Volume_Malt Whisky_GB</v>
          </cell>
          <cell r="C1000" t="str">
            <v>Per</v>
          </cell>
          <cell r="D1000" t="str">
            <v>Volume</v>
          </cell>
          <cell r="E1000" t="str">
            <v>Spirits</v>
          </cell>
          <cell r="F1000" t="str">
            <v>Malt Whisky</v>
          </cell>
          <cell r="G1000" t="str">
            <v>GB</v>
          </cell>
          <cell r="H1000">
            <v>346.85839772600002</v>
          </cell>
          <cell r="I1000">
            <v>376.00642570500003</v>
          </cell>
          <cell r="J1000">
            <v>401.86204272100002</v>
          </cell>
          <cell r="K1000">
            <v>421.613040786</v>
          </cell>
          <cell r="L1000">
            <v>388.87565057900002</v>
          </cell>
          <cell r="M1000">
            <v>395.78292117500001</v>
          </cell>
          <cell r="N1000">
            <v>424.92524011099999</v>
          </cell>
          <cell r="O1000">
            <v>427.19106044199998</v>
          </cell>
          <cell r="P1000">
            <v>403.73820188399998</v>
          </cell>
          <cell r="Q1000">
            <v>401.41839354899997</v>
          </cell>
          <cell r="R1000">
            <v>393.28745646599998</v>
          </cell>
          <cell r="S1000">
            <v>380.60252129200001</v>
          </cell>
          <cell r="T1000">
            <v>515.09007467699996</v>
          </cell>
          <cell r="U1000">
            <v>320.26100682499998</v>
          </cell>
          <cell r="V1000">
            <v>362.39188366799999</v>
          </cell>
          <cell r="W1000">
            <v>380.46498549799998</v>
          </cell>
          <cell r="X1000">
            <v>389.739434136</v>
          </cell>
          <cell r="Y1000">
            <v>397.91327197200002</v>
          </cell>
          <cell r="Z1000">
            <v>409.29245629000002</v>
          </cell>
          <cell r="AA1000">
            <v>414.40239140599999</v>
          </cell>
          <cell r="AB1000">
            <v>425.183917017</v>
          </cell>
          <cell r="AC1000">
            <v>412.57821745699999</v>
          </cell>
          <cell r="AD1000">
            <v>398.41696977700002</v>
          </cell>
          <cell r="AE1000">
            <v>395.388195688</v>
          </cell>
          <cell r="AF1000">
            <v>416.66899649099997</v>
          </cell>
          <cell r="AG1000">
            <v>594.45925732900002</v>
          </cell>
          <cell r="AH1000">
            <v>255.360696741</v>
          </cell>
          <cell r="AI1000">
            <v>295.23915463499998</v>
          </cell>
          <cell r="AJ1000">
            <v>343.884060465</v>
          </cell>
          <cell r="AK1000">
            <v>373.70356184399998</v>
          </cell>
          <cell r="AL1000">
            <v>378.67974605199998</v>
          </cell>
          <cell r="AM1000">
            <v>386.44814981899998</v>
          </cell>
          <cell r="AN1000">
            <v>392.68718157000001</v>
          </cell>
          <cell r="AO1000">
            <v>398.76371236400001</v>
          </cell>
          <cell r="AP1000">
            <v>417.93463606799997</v>
          </cell>
          <cell r="AQ1000">
            <v>437.223354997</v>
          </cell>
          <cell r="AR1000">
            <v>439.62356351599999</v>
          </cell>
          <cell r="AS1000">
            <v>434.437629614</v>
          </cell>
          <cell r="AT1000">
            <v>563.25237318699999</v>
          </cell>
          <cell r="AU1000">
            <v>355.48696997299999</v>
          </cell>
          <cell r="AV1000">
            <v>394.40477763400003</v>
          </cell>
          <cell r="AW1000">
            <v>423.64593077900003</v>
          </cell>
          <cell r="AX1000">
            <v>437.98121697900001</v>
          </cell>
          <cell r="AY1000">
            <v>468.21408253499999</v>
          </cell>
          <cell r="AZ1000">
            <v>493.30097649499999</v>
          </cell>
          <cell r="BA1000">
            <v>523.48644388900004</v>
          </cell>
          <cell r="BB1000">
            <v>552.53034296199996</v>
          </cell>
          <cell r="BC1000">
            <v>584.10778240000002</v>
          </cell>
          <cell r="BD1000">
            <v>585.94231092999996</v>
          </cell>
          <cell r="BE1000">
            <v>572.23922222299996</v>
          </cell>
          <cell r="BF1000">
            <v>572.54204479500004</v>
          </cell>
          <cell r="BG1000">
            <v>729.97982648599998</v>
          </cell>
          <cell r="BH1000">
            <v>518.865116145</v>
          </cell>
          <cell r="BI1000">
            <v>510.96634924400001</v>
          </cell>
          <cell r="BJ1000">
            <v>521.40525533100003</v>
          </cell>
          <cell r="BK1000">
            <v>534.72189423099996</v>
          </cell>
          <cell r="BL1000">
            <v>495.656620283</v>
          </cell>
          <cell r="BM1000">
            <v>492.79546651099997</v>
          </cell>
          <cell r="BN1000">
            <v>510.88912317900002</v>
          </cell>
          <cell r="BO1000">
            <v>529.18285112499996</v>
          </cell>
          <cell r="BP1000">
            <v>549.84703036999997</v>
          </cell>
          <cell r="BQ1000">
            <v>580.11052510599995</v>
          </cell>
          <cell r="BR1000">
            <v>589.44081559100005</v>
          </cell>
          <cell r="BS1000">
            <v>610.35804011799996</v>
          </cell>
          <cell r="BT1000">
            <v>741.69852927800002</v>
          </cell>
          <cell r="BU1000">
            <v>568.89937085500003</v>
          </cell>
          <cell r="BV1000">
            <v>576.51186401400003</v>
          </cell>
          <cell r="BW1000">
            <v>588.76151053499996</v>
          </cell>
          <cell r="BX1000">
            <v>676.83946650999997</v>
          </cell>
          <cell r="BY1000">
            <v>763.85793525400004</v>
          </cell>
          <cell r="BZ1000">
            <v>727.859768497</v>
          </cell>
          <cell r="CA1000">
            <v>698.91729779100001</v>
          </cell>
          <cell r="CB1000">
            <v>659.82171542699996</v>
          </cell>
          <cell r="CC1000">
            <v>663.05519701000003</v>
          </cell>
          <cell r="CD1000">
            <v>643.30851571899996</v>
          </cell>
          <cell r="CE1000">
            <v>681.180192132</v>
          </cell>
          <cell r="CF1000">
            <v>685.65814588700005</v>
          </cell>
          <cell r="CG1000">
            <v>798.98827313200002</v>
          </cell>
        </row>
        <row r="1001">
          <cell r="B1001" t="str">
            <v>Per_Volume_Non Cream Liqueurs_GB</v>
          </cell>
          <cell r="C1001" t="str">
            <v>Per</v>
          </cell>
          <cell r="D1001" t="str">
            <v>Volume</v>
          </cell>
          <cell r="E1001" t="str">
            <v>Spirits</v>
          </cell>
          <cell r="F1001" t="str">
            <v>Non Cream Liqueurs</v>
          </cell>
          <cell r="G1001" t="str">
            <v>GB</v>
          </cell>
          <cell r="H1001">
            <v>3383.6449036600002</v>
          </cell>
          <cell r="I1001">
            <v>3483.8478094520001</v>
          </cell>
          <cell r="J1001">
            <v>3641.5927303369999</v>
          </cell>
          <cell r="K1001">
            <v>3684.8123552669999</v>
          </cell>
          <cell r="L1001">
            <v>3693.895032464</v>
          </cell>
          <cell r="M1001">
            <v>3676.0228077289999</v>
          </cell>
          <cell r="N1001">
            <v>3572.8291706750001</v>
          </cell>
          <cell r="O1001">
            <v>3605.7714380399998</v>
          </cell>
          <cell r="P1001">
            <v>3746.737365255</v>
          </cell>
          <cell r="Q1001">
            <v>3745.8717209890001</v>
          </cell>
          <cell r="R1001">
            <v>3727.6550850369999</v>
          </cell>
          <cell r="S1001">
            <v>3914.8146766780001</v>
          </cell>
          <cell r="T1001">
            <v>4759.1842157789997</v>
          </cell>
          <cell r="U1001">
            <v>3329.9438301979999</v>
          </cell>
          <cell r="V1001">
            <v>3559.5512554299999</v>
          </cell>
          <cell r="W1001">
            <v>3740.601813326</v>
          </cell>
          <cell r="X1001">
            <v>3725.0580885600002</v>
          </cell>
          <cell r="Y1001">
            <v>3751.226067736</v>
          </cell>
          <cell r="Z1001">
            <v>3671.78625066</v>
          </cell>
          <cell r="AA1001">
            <v>3640.2162244790002</v>
          </cell>
          <cell r="AB1001">
            <v>3615.3148635470002</v>
          </cell>
          <cell r="AC1001">
            <v>3830.5121858930002</v>
          </cell>
          <cell r="AD1001">
            <v>3870.8222573429998</v>
          </cell>
          <cell r="AE1001">
            <v>3844.8191418599999</v>
          </cell>
          <cell r="AF1001">
            <v>3985.895454557</v>
          </cell>
          <cell r="AG1001">
            <v>4993.8607975329996</v>
          </cell>
          <cell r="AH1001">
            <v>3139.395401842</v>
          </cell>
          <cell r="AI1001">
            <v>3336.9362600109998</v>
          </cell>
          <cell r="AJ1001">
            <v>3576.8317308149999</v>
          </cell>
          <cell r="AK1001">
            <v>3895.5251284559999</v>
          </cell>
          <cell r="AL1001">
            <v>3956.7326230960002</v>
          </cell>
          <cell r="AM1001">
            <v>3878.6746857009998</v>
          </cell>
          <cell r="AN1001">
            <v>3837.3205777399999</v>
          </cell>
          <cell r="AO1001">
            <v>3842.9070160599999</v>
          </cell>
          <cell r="AP1001">
            <v>4118.700258242</v>
          </cell>
          <cell r="AQ1001">
            <v>4330.9987248039997</v>
          </cell>
          <cell r="AR1001">
            <v>4441.0197860839999</v>
          </cell>
          <cell r="AS1001">
            <v>4429.5596989160003</v>
          </cell>
          <cell r="AT1001">
            <v>5273.8116568200003</v>
          </cell>
          <cell r="AU1001">
            <v>3946.8408330279999</v>
          </cell>
          <cell r="AV1001">
            <v>3660.4732505850002</v>
          </cell>
          <cell r="AW1001">
            <v>3826.5754829699999</v>
          </cell>
          <cell r="AX1001">
            <v>4043.4349873840001</v>
          </cell>
          <cell r="AY1001">
            <v>4410.5323512049999</v>
          </cell>
          <cell r="AZ1001">
            <v>4262.2645964009998</v>
          </cell>
          <cell r="BA1001">
            <v>4390.6060713139996</v>
          </cell>
          <cell r="BB1001">
            <v>4554.6437791420003</v>
          </cell>
          <cell r="BC1001">
            <v>4845.4165817610001</v>
          </cell>
          <cell r="BD1001">
            <v>5046.4088245040002</v>
          </cell>
          <cell r="BE1001">
            <v>5223.2273804690003</v>
          </cell>
          <cell r="BF1001">
            <v>5289.5763407980003</v>
          </cell>
          <cell r="BG1001">
            <v>6817.4658742789998</v>
          </cell>
          <cell r="BH1001">
            <v>5024.567526236</v>
          </cell>
          <cell r="BI1001">
            <v>4480.6023373890002</v>
          </cell>
          <cell r="BJ1001">
            <v>4766.7034614590002</v>
          </cell>
          <cell r="BK1001">
            <v>5098.1825259699999</v>
          </cell>
          <cell r="BL1001">
            <v>4959.1759723530004</v>
          </cell>
          <cell r="BM1001">
            <v>5210.0998012440004</v>
          </cell>
          <cell r="BN1001">
            <v>5175.5125618559996</v>
          </cell>
          <cell r="BO1001">
            <v>5415.6714474279997</v>
          </cell>
          <cell r="BP1001">
            <v>5583.5026472210002</v>
          </cell>
          <cell r="BQ1001">
            <v>5831.6134716039996</v>
          </cell>
          <cell r="BR1001">
            <v>5692.42631179</v>
          </cell>
          <cell r="BS1001">
            <v>5722.3535120349998</v>
          </cell>
          <cell r="BT1001">
            <v>7341.9568328799996</v>
          </cell>
          <cell r="BU1001">
            <v>5334.4404656870001</v>
          </cell>
          <cell r="BV1001">
            <v>5322.8462580960004</v>
          </cell>
          <cell r="BW1001">
            <v>5574.7760785580003</v>
          </cell>
          <cell r="BX1001">
            <v>5956.7578103180003</v>
          </cell>
          <cell r="BY1001">
            <v>5921.1697067690002</v>
          </cell>
          <cell r="BZ1001">
            <v>6088.795360477</v>
          </cell>
          <cell r="CA1001">
            <v>5746.6916476730003</v>
          </cell>
          <cell r="CB1001">
            <v>5759.170707409</v>
          </cell>
          <cell r="CC1001">
            <v>5800.2745004469998</v>
          </cell>
          <cell r="CD1001">
            <v>5485.6191709229997</v>
          </cell>
          <cell r="CE1001">
            <v>5439.9323123670001</v>
          </cell>
          <cell r="CF1001">
            <v>5415.7946340210001</v>
          </cell>
          <cell r="CG1001">
            <v>7158.8054814019997</v>
          </cell>
        </row>
        <row r="1002">
          <cell r="B1002" t="str">
            <v>Per_Volume_Specialities_GB</v>
          </cell>
          <cell r="C1002" t="str">
            <v>Per</v>
          </cell>
          <cell r="D1002" t="str">
            <v>Volume</v>
          </cell>
          <cell r="E1002" t="str">
            <v>Spirits</v>
          </cell>
          <cell r="F1002" t="str">
            <v>Specialities</v>
          </cell>
          <cell r="G1002" t="str">
            <v>GB</v>
          </cell>
          <cell r="H1002">
            <v>3388.3947808510002</v>
          </cell>
          <cell r="I1002">
            <v>3630.4775687340002</v>
          </cell>
          <cell r="J1002">
            <v>3691.2679099799998</v>
          </cell>
          <cell r="K1002">
            <v>4111.9313274619999</v>
          </cell>
          <cell r="L1002">
            <v>4295.3041929999999</v>
          </cell>
          <cell r="M1002">
            <v>4739.7112949829998</v>
          </cell>
          <cell r="N1002">
            <v>4653.4388793819999</v>
          </cell>
          <cell r="O1002">
            <v>4444.8984514570002</v>
          </cell>
          <cell r="P1002">
            <v>4150.3616660119997</v>
          </cell>
          <cell r="Q1002">
            <v>4014.315328877</v>
          </cell>
          <cell r="R1002">
            <v>3901.2616261160001</v>
          </cell>
          <cell r="S1002">
            <v>3945.9726770010002</v>
          </cell>
          <cell r="T1002">
            <v>4853.8156848199997</v>
          </cell>
          <cell r="U1002">
            <v>3480.6555798869999</v>
          </cell>
          <cell r="V1002">
            <v>3642.6307169769998</v>
          </cell>
          <cell r="W1002">
            <v>3828.723788498</v>
          </cell>
          <cell r="X1002">
            <v>4151.9820689770004</v>
          </cell>
          <cell r="Y1002">
            <v>4407.3899862629996</v>
          </cell>
          <cell r="Z1002">
            <v>4951.4802249349996</v>
          </cell>
          <cell r="AA1002">
            <v>4853.2290070729996</v>
          </cell>
          <cell r="AB1002">
            <v>4571.3881187289999</v>
          </cell>
          <cell r="AC1002">
            <v>4243.4237893580002</v>
          </cell>
          <cell r="AD1002">
            <v>4080.567096706</v>
          </cell>
          <cell r="AE1002">
            <v>3960.580588629</v>
          </cell>
          <cell r="AF1002">
            <v>3946.2643704990001</v>
          </cell>
          <cell r="AG1002">
            <v>4683.1114073970002</v>
          </cell>
          <cell r="AH1002">
            <v>2607.407621931</v>
          </cell>
          <cell r="AI1002">
            <v>2953.2524034809999</v>
          </cell>
          <cell r="AJ1002">
            <v>3388.661103161</v>
          </cell>
          <cell r="AK1002">
            <v>3642.801292357</v>
          </cell>
          <cell r="AL1002">
            <v>3997.8019314490002</v>
          </cell>
          <cell r="AM1002">
            <v>4815.5298282080003</v>
          </cell>
          <cell r="AN1002">
            <v>4905.3113093350003</v>
          </cell>
          <cell r="AO1002">
            <v>4619.2481067409999</v>
          </cell>
          <cell r="AP1002">
            <v>4472.8857266189998</v>
          </cell>
          <cell r="AQ1002">
            <v>4170.6614399930004</v>
          </cell>
          <cell r="AR1002">
            <v>4029.9307583189998</v>
          </cell>
          <cell r="AS1002">
            <v>3966.6232458549998</v>
          </cell>
          <cell r="AT1002">
            <v>4562.690225325</v>
          </cell>
          <cell r="AU1002">
            <v>3268.036108412</v>
          </cell>
          <cell r="AV1002">
            <v>3186.7947539420002</v>
          </cell>
          <cell r="AW1002">
            <v>3252.9001707849998</v>
          </cell>
          <cell r="AX1002">
            <v>3466.2456005119998</v>
          </cell>
          <cell r="AY1002">
            <v>4470.2327480550002</v>
          </cell>
          <cell r="AZ1002">
            <v>4892.5854234449998</v>
          </cell>
          <cell r="BA1002">
            <v>5321.6877987030002</v>
          </cell>
          <cell r="BB1002">
            <v>5239.8055007579997</v>
          </cell>
          <cell r="BC1002">
            <v>4498.6622505940004</v>
          </cell>
          <cell r="BD1002">
            <v>4059.3608330709999</v>
          </cell>
          <cell r="BE1002">
            <v>3995.4018521009998</v>
          </cell>
          <cell r="BF1002">
            <v>3931.951722196</v>
          </cell>
          <cell r="BG1002">
            <v>5030.8822021240003</v>
          </cell>
          <cell r="BH1002">
            <v>3589.529108274</v>
          </cell>
          <cell r="BI1002">
            <v>3485.6685961560001</v>
          </cell>
          <cell r="BJ1002">
            <v>3671.4832748620001</v>
          </cell>
          <cell r="BK1002">
            <v>4060.2215126350002</v>
          </cell>
          <cell r="BL1002">
            <v>4090.2329273619998</v>
          </cell>
          <cell r="BM1002">
            <v>5104.4873254370004</v>
          </cell>
          <cell r="BN1002">
            <v>4827.3509646100001</v>
          </cell>
          <cell r="BO1002">
            <v>5220.8661411590001</v>
          </cell>
          <cell r="BP1002">
            <v>5316.2999238109996</v>
          </cell>
          <cell r="BQ1002">
            <v>4945.4511861310002</v>
          </cell>
          <cell r="BR1002">
            <v>4375.3981059950002</v>
          </cell>
          <cell r="BS1002">
            <v>4327.8233257660004</v>
          </cell>
          <cell r="BT1002">
            <v>5503.3273215939998</v>
          </cell>
          <cell r="BU1002">
            <v>4041.0449808409999</v>
          </cell>
          <cell r="BV1002">
            <v>4067.925473795</v>
          </cell>
          <cell r="BW1002">
            <v>4143.822533521</v>
          </cell>
          <cell r="BX1002">
            <v>4464.0477034969999</v>
          </cell>
          <cell r="BY1002">
            <v>4577.815346155</v>
          </cell>
          <cell r="BZ1002">
            <v>5143.9565247729997</v>
          </cell>
          <cell r="CA1002">
            <v>5661.3403383280001</v>
          </cell>
          <cell r="CB1002">
            <v>5606.7626910099998</v>
          </cell>
          <cell r="CC1002">
            <v>4886.8474433860001</v>
          </cell>
          <cell r="CD1002">
            <v>4382.4822200830004</v>
          </cell>
          <cell r="CE1002">
            <v>4120.2714126569999</v>
          </cell>
          <cell r="CF1002">
            <v>3986.5891268840001</v>
          </cell>
          <cell r="CG1002">
            <v>5865.8888284619998</v>
          </cell>
        </row>
        <row r="1003">
          <cell r="B1003" t="str">
            <v>Per_Volume_Tequila_GB</v>
          </cell>
          <cell r="C1003" t="str">
            <v>Per</v>
          </cell>
          <cell r="D1003" t="str">
            <v>Volume</v>
          </cell>
          <cell r="E1003" t="str">
            <v>Spirits</v>
          </cell>
          <cell r="F1003" t="str">
            <v>Tequila</v>
          </cell>
          <cell r="G1003" t="str">
            <v>GB</v>
          </cell>
          <cell r="H1003">
            <v>427.53538633199997</v>
          </cell>
          <cell r="I1003">
            <v>484.61026825200003</v>
          </cell>
          <cell r="J1003">
            <v>540.38718629799996</v>
          </cell>
          <cell r="K1003">
            <v>543.04285103300003</v>
          </cell>
          <cell r="L1003">
            <v>555.77143592599998</v>
          </cell>
          <cell r="M1003">
            <v>555.27559721399996</v>
          </cell>
          <cell r="N1003">
            <v>526.410850074</v>
          </cell>
          <cell r="O1003">
            <v>502.87371928900001</v>
          </cell>
          <cell r="P1003">
            <v>518.34263974700002</v>
          </cell>
          <cell r="Q1003">
            <v>540.04637286499997</v>
          </cell>
          <cell r="R1003">
            <v>526.46561786200004</v>
          </cell>
          <cell r="S1003">
            <v>530.62883957600002</v>
          </cell>
          <cell r="T1003">
            <v>649.75858114799996</v>
          </cell>
          <cell r="U1003">
            <v>452.116613266</v>
          </cell>
          <cell r="V1003">
            <v>498.42935642100002</v>
          </cell>
          <cell r="W1003">
            <v>530.85250866399997</v>
          </cell>
          <cell r="X1003">
            <v>546.71972846200003</v>
          </cell>
          <cell r="Y1003">
            <v>565.49616574900006</v>
          </cell>
          <cell r="Z1003">
            <v>559.07098336700005</v>
          </cell>
          <cell r="AA1003">
            <v>541.34797649200004</v>
          </cell>
          <cell r="AB1003">
            <v>542.38537215700001</v>
          </cell>
          <cell r="AC1003">
            <v>553.48313160099997</v>
          </cell>
          <cell r="AD1003">
            <v>548.92742140799999</v>
          </cell>
          <cell r="AE1003">
            <v>520.581601148</v>
          </cell>
          <cell r="AF1003">
            <v>505.33472236</v>
          </cell>
          <cell r="AG1003">
            <v>612.38205805300004</v>
          </cell>
          <cell r="AH1003">
            <v>325.31954625100002</v>
          </cell>
          <cell r="AI1003">
            <v>390.23800076600003</v>
          </cell>
          <cell r="AJ1003">
            <v>429.83194756199998</v>
          </cell>
          <cell r="AK1003">
            <v>461.732376483</v>
          </cell>
          <cell r="AL1003">
            <v>479.28212791499999</v>
          </cell>
          <cell r="AM1003">
            <v>489.84472028599998</v>
          </cell>
          <cell r="AN1003">
            <v>484.19777525299997</v>
          </cell>
          <cell r="AO1003">
            <v>499.11957889600001</v>
          </cell>
          <cell r="AP1003">
            <v>521.46546792300001</v>
          </cell>
          <cell r="AQ1003">
            <v>551.77655800399998</v>
          </cell>
          <cell r="AR1003">
            <v>551.95254943500004</v>
          </cell>
          <cell r="AS1003">
            <v>538.233106507</v>
          </cell>
          <cell r="AT1003">
            <v>663.61772357799998</v>
          </cell>
          <cell r="AU1003">
            <v>553.23885410900004</v>
          </cell>
          <cell r="AV1003">
            <v>543.01304334899999</v>
          </cell>
          <cell r="AW1003">
            <v>553.49553335799999</v>
          </cell>
          <cell r="AX1003">
            <v>513.07664891599995</v>
          </cell>
          <cell r="AY1003">
            <v>469.255096681</v>
          </cell>
          <cell r="AZ1003">
            <v>396.407493601</v>
          </cell>
          <cell r="BA1003">
            <v>402.55013547300001</v>
          </cell>
          <cell r="BB1003">
            <v>415.33476614</v>
          </cell>
          <cell r="BC1003">
            <v>468.97311505699997</v>
          </cell>
          <cell r="BD1003">
            <v>551.22763356899998</v>
          </cell>
          <cell r="BE1003">
            <v>557.79703465499995</v>
          </cell>
          <cell r="BF1003">
            <v>564.86738171299999</v>
          </cell>
          <cell r="BG1003">
            <v>695.23185087599995</v>
          </cell>
          <cell r="BH1003">
            <v>527.48308506000001</v>
          </cell>
          <cell r="BI1003">
            <v>526.27482426999995</v>
          </cell>
          <cell r="BJ1003">
            <v>569.48561089400005</v>
          </cell>
          <cell r="BK1003">
            <v>645.15908741500004</v>
          </cell>
          <cell r="BL1003">
            <v>622.34635678999996</v>
          </cell>
          <cell r="BM1003">
            <v>624.23684034099995</v>
          </cell>
          <cell r="BN1003">
            <v>614.88427772600005</v>
          </cell>
          <cell r="BO1003">
            <v>624.31222008500004</v>
          </cell>
          <cell r="BP1003">
            <v>641.93131398200001</v>
          </cell>
          <cell r="BQ1003">
            <v>670.07003500999997</v>
          </cell>
          <cell r="BR1003">
            <v>671.21106015299995</v>
          </cell>
          <cell r="BS1003">
            <v>670.70472637399996</v>
          </cell>
          <cell r="BT1003">
            <v>832.31515974700005</v>
          </cell>
          <cell r="BU1003">
            <v>636.95202333400005</v>
          </cell>
          <cell r="BV1003">
            <v>654.769879102</v>
          </cell>
          <cell r="BW1003">
            <v>680.47101926200003</v>
          </cell>
          <cell r="BX1003">
            <v>755.84803314099997</v>
          </cell>
          <cell r="BY1003">
            <v>746.02483958699997</v>
          </cell>
          <cell r="BZ1003">
            <v>744.23023997400003</v>
          </cell>
          <cell r="CA1003">
            <v>700.68868058700002</v>
          </cell>
          <cell r="CB1003">
            <v>758.05167558000005</v>
          </cell>
          <cell r="CC1003">
            <v>771.53079012499995</v>
          </cell>
          <cell r="CD1003">
            <v>751.46441573000004</v>
          </cell>
          <cell r="CE1003">
            <v>778.86889119299997</v>
          </cell>
          <cell r="CF1003">
            <v>738.49847886700002</v>
          </cell>
          <cell r="CG1003">
            <v>871.41959612799997</v>
          </cell>
        </row>
        <row r="1004">
          <cell r="B1004" t="str">
            <v>Per_Volume_Vodka_GB</v>
          </cell>
          <cell r="C1004" t="str">
            <v>Per</v>
          </cell>
          <cell r="D1004" t="str">
            <v>Volume</v>
          </cell>
          <cell r="E1004" t="str">
            <v>Spirits</v>
          </cell>
          <cell r="F1004" t="str">
            <v>Vodka</v>
          </cell>
          <cell r="G1004" t="str">
            <v>GB</v>
          </cell>
          <cell r="H1004">
            <v>15309.277463823</v>
          </cell>
          <cell r="I1004">
            <v>15555.199691389</v>
          </cell>
          <cell r="J1004">
            <v>16031.660702444</v>
          </cell>
          <cell r="K1004">
            <v>16220.759026342001</v>
          </cell>
          <cell r="L1004">
            <v>16449.309528035999</v>
          </cell>
          <cell r="M1004">
            <v>15751.718205833</v>
          </cell>
          <cell r="N1004">
            <v>15445.304915104</v>
          </cell>
          <cell r="O1004">
            <v>15427.149824573</v>
          </cell>
          <cell r="P1004">
            <v>15537.190412657001</v>
          </cell>
          <cell r="Q1004">
            <v>15698.767368212</v>
          </cell>
          <cell r="R1004">
            <v>15863.933019164</v>
          </cell>
          <cell r="S1004">
            <v>15740.293945732999</v>
          </cell>
          <cell r="T1004">
            <v>19429.785811221001</v>
          </cell>
          <cell r="U1004">
            <v>15395.985674893</v>
          </cell>
          <cell r="V1004">
            <v>13611.115886819</v>
          </cell>
          <cell r="W1004">
            <v>14864.654450906</v>
          </cell>
          <cell r="X1004">
            <v>15526.058206456</v>
          </cell>
          <cell r="Y1004">
            <v>15942.865665645</v>
          </cell>
          <cell r="Z1004">
            <v>15247.43972563</v>
          </cell>
          <cell r="AA1004">
            <v>14978.580972489</v>
          </cell>
          <cell r="AB1004">
            <v>14946.239305180001</v>
          </cell>
          <cell r="AC1004">
            <v>15667.399284527</v>
          </cell>
          <cell r="AD1004">
            <v>15547.548050957999</v>
          </cell>
          <cell r="AE1004">
            <v>15233.02304009</v>
          </cell>
          <cell r="AF1004">
            <v>15059.011289055001</v>
          </cell>
          <cell r="AG1004">
            <v>19480.675306082001</v>
          </cell>
          <cell r="AH1004">
            <v>12419.380152574</v>
          </cell>
          <cell r="AI1004">
            <v>13328.481613964001</v>
          </cell>
          <cell r="AJ1004">
            <v>14259.925152321</v>
          </cell>
          <cell r="AK1004">
            <v>15519.436141444001</v>
          </cell>
          <cell r="AL1004">
            <v>15977.947537952999</v>
          </cell>
          <cell r="AM1004">
            <v>15639.097118105001</v>
          </cell>
          <cell r="AN1004">
            <v>15140.657290624</v>
          </cell>
          <cell r="AO1004">
            <v>15159.263965423999</v>
          </cell>
          <cell r="AP1004">
            <v>15568.037968107999</v>
          </cell>
          <cell r="AQ1004">
            <v>15284.430858244999</v>
          </cell>
          <cell r="AR1004">
            <v>14948.885801418999</v>
          </cell>
          <cell r="AS1004">
            <v>14816.713323242</v>
          </cell>
          <cell r="AT1004">
            <v>17968.405314758998</v>
          </cell>
          <cell r="AU1004">
            <v>13768.296357879</v>
          </cell>
          <cell r="AV1004">
            <v>12472.038754851999</v>
          </cell>
          <cell r="AW1004">
            <v>13694.877614396</v>
          </cell>
          <cell r="AX1004">
            <v>14446.030944905</v>
          </cell>
          <cell r="AY1004">
            <v>15583.389350097999</v>
          </cell>
          <cell r="AZ1004">
            <v>15251.171338075001</v>
          </cell>
          <cell r="BA1004">
            <v>15286.883944533</v>
          </cell>
          <cell r="BB1004">
            <v>15235.167797623</v>
          </cell>
          <cell r="BC1004">
            <v>15666.201983444</v>
          </cell>
          <cell r="BD1004">
            <v>15575.890685205</v>
          </cell>
          <cell r="BE1004">
            <v>15192.547374566</v>
          </cell>
          <cell r="BF1004">
            <v>15008.857012570999</v>
          </cell>
          <cell r="BG1004">
            <v>19388.681318053001</v>
          </cell>
          <cell r="BH1004">
            <v>14029.429928453001</v>
          </cell>
          <cell r="BI1004">
            <v>12949.437137597</v>
          </cell>
          <cell r="BJ1004">
            <v>14142.412583194</v>
          </cell>
          <cell r="BK1004">
            <v>14336.38276337</v>
          </cell>
          <cell r="BL1004">
            <v>13656.260664509</v>
          </cell>
          <cell r="BM1004">
            <v>14596.870286277001</v>
          </cell>
          <cell r="BN1004">
            <v>13888.539689298999</v>
          </cell>
          <cell r="BO1004">
            <v>14356.450690198</v>
          </cell>
          <cell r="BP1004">
            <v>14649.105934584</v>
          </cell>
          <cell r="BQ1004">
            <v>14666.880545196</v>
          </cell>
          <cell r="BR1004">
            <v>14169.366483671</v>
          </cell>
          <cell r="BS1004">
            <v>14012.082578898</v>
          </cell>
          <cell r="BT1004">
            <v>18001.084147975002</v>
          </cell>
          <cell r="BU1004">
            <v>12885.897617387</v>
          </cell>
          <cell r="BV1004">
            <v>12990.432718534999</v>
          </cell>
          <cell r="BW1004">
            <v>12939.830436525001</v>
          </cell>
          <cell r="BX1004">
            <v>13320.503013944999</v>
          </cell>
          <cell r="BY1004">
            <v>13515.400308677999</v>
          </cell>
          <cell r="BZ1004">
            <v>13885.824991738</v>
          </cell>
          <cell r="CA1004">
            <v>14231.712433066999</v>
          </cell>
          <cell r="CB1004">
            <v>14592.148758134001</v>
          </cell>
          <cell r="CC1004">
            <v>14451.864567602001</v>
          </cell>
          <cell r="CD1004">
            <v>14272.061023144999</v>
          </cell>
          <cell r="CE1004">
            <v>14017.523245222999</v>
          </cell>
          <cell r="CF1004">
            <v>13917.892004138001</v>
          </cell>
          <cell r="CG1004">
            <v>18247.610608535</v>
          </cell>
        </row>
        <row r="1005">
          <cell r="B1005" t="str">
            <v>Per_Volume_White Rum_GB</v>
          </cell>
          <cell r="C1005" t="str">
            <v>Per</v>
          </cell>
          <cell r="D1005" t="str">
            <v>Volume</v>
          </cell>
          <cell r="E1005" t="str">
            <v>Spirits</v>
          </cell>
          <cell r="F1005" t="str">
            <v>White Rum</v>
          </cell>
          <cell r="G1005" t="str">
            <v>GB</v>
          </cell>
          <cell r="H1005">
            <v>2260.5935825179999</v>
          </cell>
          <cell r="I1005">
            <v>2354.4399749849999</v>
          </cell>
          <cell r="J1005">
            <v>2589.1212431700001</v>
          </cell>
          <cell r="K1005">
            <v>2787.761473175</v>
          </cell>
          <cell r="L1005">
            <v>2846.0435272969999</v>
          </cell>
          <cell r="M1005">
            <v>2758.7060415139999</v>
          </cell>
          <cell r="N1005">
            <v>2796.9815791390001</v>
          </cell>
          <cell r="O1005">
            <v>2801.8149063159999</v>
          </cell>
          <cell r="P1005">
            <v>2609.865337365</v>
          </cell>
          <cell r="Q1005">
            <v>2580.1881567159999</v>
          </cell>
          <cell r="R1005">
            <v>2549.6672143400001</v>
          </cell>
          <cell r="S1005">
            <v>2569.682897184</v>
          </cell>
          <cell r="T1005">
            <v>3263.0412519910001</v>
          </cell>
          <cell r="U1005">
            <v>2048.9417980039998</v>
          </cell>
          <cell r="V1005">
            <v>2100.1858237500001</v>
          </cell>
          <cell r="W1005">
            <v>2371.7861797559999</v>
          </cell>
          <cell r="X1005">
            <v>2507.4972955399999</v>
          </cell>
          <cell r="Y1005">
            <v>2447.3812525120002</v>
          </cell>
          <cell r="Z1005">
            <v>2514.9324477810001</v>
          </cell>
          <cell r="AA1005">
            <v>2458.3121016599998</v>
          </cell>
          <cell r="AB1005">
            <v>2422.9860057300002</v>
          </cell>
          <cell r="AC1005">
            <v>2365.3365998969998</v>
          </cell>
          <cell r="AD1005">
            <v>2227.540720684</v>
          </cell>
          <cell r="AE1005">
            <v>2198.9828943409998</v>
          </cell>
          <cell r="AF1005">
            <v>2184.7833269439998</v>
          </cell>
          <cell r="AG1005">
            <v>2762.6076542569999</v>
          </cell>
          <cell r="AH1005">
            <v>1538.594440564</v>
          </cell>
          <cell r="AI1005">
            <v>1753.651311629</v>
          </cell>
          <cell r="AJ1005">
            <v>2042.186651339</v>
          </cell>
          <cell r="AK1005">
            <v>2130.978342206</v>
          </cell>
          <cell r="AL1005">
            <v>2380.641680101</v>
          </cell>
          <cell r="AM1005">
            <v>2404.4331901750002</v>
          </cell>
          <cell r="AN1005">
            <v>2421.9688135370002</v>
          </cell>
          <cell r="AO1005">
            <v>2415.2839536689999</v>
          </cell>
          <cell r="AP1005">
            <v>2314.5227170210001</v>
          </cell>
          <cell r="AQ1005">
            <v>2233.95828347</v>
          </cell>
          <cell r="AR1005">
            <v>2185.3514340930001</v>
          </cell>
          <cell r="AS1005">
            <v>2202.3847385559998</v>
          </cell>
          <cell r="AT1005">
            <v>2742.3421640259999</v>
          </cell>
          <cell r="AU1005">
            <v>1747.1710894620001</v>
          </cell>
          <cell r="AV1005">
            <v>1877.099115904</v>
          </cell>
          <cell r="AW1005">
            <v>1899.485282008</v>
          </cell>
          <cell r="AX1005">
            <v>1973.508289421</v>
          </cell>
          <cell r="AY1005">
            <v>2173.71408909</v>
          </cell>
          <cell r="AZ1005">
            <v>2060.668148494</v>
          </cell>
          <cell r="BA1005">
            <v>2004.241037604</v>
          </cell>
          <cell r="BB1005">
            <v>2101.2445517840001</v>
          </cell>
          <cell r="BC1005">
            <v>2082.31918447</v>
          </cell>
          <cell r="BD1005">
            <v>2081.651983281</v>
          </cell>
          <cell r="BE1005">
            <v>2029.3869437389999</v>
          </cell>
          <cell r="BF1005">
            <v>2034.817232143</v>
          </cell>
          <cell r="BG1005">
            <v>2789.9522257869999</v>
          </cell>
          <cell r="BH1005">
            <v>1846.039839106</v>
          </cell>
          <cell r="BI1005">
            <v>1796.9422540569999</v>
          </cell>
          <cell r="BJ1005">
            <v>1894.495404793</v>
          </cell>
          <cell r="BK1005">
            <v>2048.7416490280002</v>
          </cell>
          <cell r="BL1005">
            <v>1903.474558531</v>
          </cell>
          <cell r="BM1005">
            <v>1967.325988646</v>
          </cell>
          <cell r="BN1005">
            <v>1863.469249794</v>
          </cell>
          <cell r="BO1005">
            <v>1874.3555509969999</v>
          </cell>
          <cell r="BP1005">
            <v>1910.739799055</v>
          </cell>
          <cell r="BQ1005">
            <v>1819.041708338</v>
          </cell>
          <cell r="BR1005">
            <v>1797.1424127580001</v>
          </cell>
          <cell r="BS1005">
            <v>1802.785781517</v>
          </cell>
          <cell r="BT1005">
            <v>2466.5027296449998</v>
          </cell>
          <cell r="BU1005">
            <v>1600.366800992</v>
          </cell>
          <cell r="BV1005">
            <v>1612.3852070779999</v>
          </cell>
          <cell r="BW1005">
            <v>1574.023268525</v>
          </cell>
          <cell r="BX1005">
            <v>1720.6568183429999</v>
          </cell>
          <cell r="BY1005">
            <v>1750.256959261</v>
          </cell>
          <cell r="BZ1005">
            <v>1767.7044475770001</v>
          </cell>
          <cell r="CA1005">
            <v>1763.1759996860001</v>
          </cell>
          <cell r="CB1005">
            <v>1798.322706251</v>
          </cell>
          <cell r="CC1005">
            <v>1807.766936108</v>
          </cell>
          <cell r="CD1005">
            <v>1676.7296424799999</v>
          </cell>
          <cell r="CE1005">
            <v>1654.739027268</v>
          </cell>
          <cell r="CF1005">
            <v>1653.2587574009999</v>
          </cell>
          <cell r="CG1005">
            <v>2219.4847317849999</v>
          </cell>
        </row>
        <row r="1006">
          <cell r="B1006" t="str">
            <v>QTR_Volume_Commodity_GB</v>
          </cell>
          <cell r="C1006" t="str">
            <v>QTR</v>
          </cell>
          <cell r="D1006" t="str">
            <v>Volume</v>
          </cell>
          <cell r="E1006" t="str">
            <v>Beer</v>
          </cell>
          <cell r="F1006" t="str">
            <v>Commodity</v>
          </cell>
          <cell r="G1006" t="str">
            <v>GB</v>
          </cell>
          <cell r="K1006">
            <v>51280.396650563249</v>
          </cell>
          <cell r="N1006">
            <v>52442.429746165748</v>
          </cell>
          <cell r="Q1006">
            <v>55227.21808192625</v>
          </cell>
          <cell r="T1006">
            <v>52534.236055062749</v>
          </cell>
          <cell r="X1006">
            <v>44528.026713306506</v>
          </cell>
          <cell r="AA1006">
            <v>48529.153288589994</v>
          </cell>
          <cell r="AD1006">
            <v>43746.216714695751</v>
          </cell>
          <cell r="AG1006">
            <v>43273.028683441749</v>
          </cell>
          <cell r="AK1006">
            <v>35002.404471941249</v>
          </cell>
          <cell r="AN1006">
            <v>42084.27901287275</v>
          </cell>
          <cell r="AQ1006">
            <v>44237.357853845504</v>
          </cell>
          <cell r="AT1006">
            <v>49705.731378259501</v>
          </cell>
          <cell r="AX1006">
            <v>32465.327647799</v>
          </cell>
          <cell r="BA1006">
            <v>35626.983879546002</v>
          </cell>
          <cell r="BD1006">
            <v>32771.451082555999</v>
          </cell>
          <cell r="BG1006">
            <v>30815.098048608001</v>
          </cell>
          <cell r="BK1006">
            <v>21564.260645134251</v>
          </cell>
          <cell r="BN1006">
            <v>31485.776799641251</v>
          </cell>
          <cell r="BQ1006">
            <v>31988.442224726248</v>
          </cell>
          <cell r="BT1006">
            <v>35758.52596552125</v>
          </cell>
          <cell r="BX1006">
            <v>26949.842765565252</v>
          </cell>
          <cell r="CA1006">
            <v>25842.009257070251</v>
          </cell>
          <cell r="CD1006">
            <v>19987.62717189925</v>
          </cell>
          <cell r="CG1006">
            <v>21019.024257185247</v>
          </cell>
        </row>
        <row r="1007">
          <cell r="B1007" t="str">
            <v>QTR_Volume_NAB/LAB_GB</v>
          </cell>
          <cell r="C1007" t="str">
            <v>QTR</v>
          </cell>
          <cell r="D1007" t="str">
            <v>Volume</v>
          </cell>
          <cell r="E1007" t="str">
            <v>Beer</v>
          </cell>
          <cell r="F1007" t="str">
            <v>NAB/LAB</v>
          </cell>
          <cell r="G1007" t="str">
            <v>GB</v>
          </cell>
          <cell r="K1007">
            <v>13810.30331704675</v>
          </cell>
          <cell r="N1007">
            <v>14652.94185509025</v>
          </cell>
          <cell r="Q1007">
            <v>13680.43149880475</v>
          </cell>
          <cell r="T1007">
            <v>13934.997634073248</v>
          </cell>
          <cell r="X1007">
            <v>12818.093759133249</v>
          </cell>
          <cell r="AA1007">
            <v>13612.809000338249</v>
          </cell>
          <cell r="AD1007">
            <v>13254.4475926095</v>
          </cell>
          <cell r="AG1007">
            <v>13143.382239171999</v>
          </cell>
          <cell r="AK1007">
            <v>11872.961043136251</v>
          </cell>
          <cell r="AN1007">
            <v>14426.484477393748</v>
          </cell>
          <cell r="AQ1007">
            <v>13804.97842446325</v>
          </cell>
          <cell r="AT1007">
            <v>15519.768453489749</v>
          </cell>
          <cell r="AX1007">
            <v>11602.959436791749</v>
          </cell>
          <cell r="BA1007">
            <v>12987.027965074749</v>
          </cell>
          <cell r="BD1007">
            <v>12363.12311879725</v>
          </cell>
          <cell r="BG1007">
            <v>10069.12835275925</v>
          </cell>
          <cell r="BK1007">
            <v>7308.6125652814999</v>
          </cell>
          <cell r="BN1007">
            <v>8958.3554861385001</v>
          </cell>
          <cell r="BQ1007">
            <v>9824.5397847357508</v>
          </cell>
          <cell r="BT1007">
            <v>9946.9982475602501</v>
          </cell>
          <cell r="BX1007">
            <v>7131.1220124567499</v>
          </cell>
          <cell r="CA1007">
            <v>7930.5187057947496</v>
          </cell>
          <cell r="CD1007">
            <v>7912.6185300439993</v>
          </cell>
          <cell r="CG1007">
            <v>7188.2896984134995</v>
          </cell>
        </row>
        <row r="1008">
          <cell r="B1008" t="str">
            <v>QTR_Volume_Premium_GB</v>
          </cell>
          <cell r="C1008" t="str">
            <v>QTR</v>
          </cell>
          <cell r="D1008" t="str">
            <v>Volume</v>
          </cell>
          <cell r="E1008" t="str">
            <v>Beer</v>
          </cell>
          <cell r="F1008" t="str">
            <v>Premium</v>
          </cell>
          <cell r="G1008" t="str">
            <v>GB</v>
          </cell>
          <cell r="K1008">
            <v>1454393.2462832902</v>
          </cell>
          <cell r="N1008">
            <v>1680681.5412617892</v>
          </cell>
          <cell r="Q1008">
            <v>1623100.9650652143</v>
          </cell>
          <cell r="T1008">
            <v>1665174.8507403671</v>
          </cell>
          <cell r="X1008">
            <v>1333994.6896911345</v>
          </cell>
          <cell r="AA1008">
            <v>1538379.3952604248</v>
          </cell>
          <cell r="AD1008">
            <v>1491709.465311619</v>
          </cell>
          <cell r="AG1008">
            <v>1520554.3390152263</v>
          </cell>
          <cell r="AK1008">
            <v>1141459.201801114</v>
          </cell>
          <cell r="AN1008">
            <v>1476042.9082306945</v>
          </cell>
          <cell r="AQ1008">
            <v>1497079.4074249829</v>
          </cell>
          <cell r="AT1008">
            <v>1578943.3183326386</v>
          </cell>
          <cell r="AX1008">
            <v>1135676.9430958182</v>
          </cell>
          <cell r="BA1008">
            <v>1413111.2516694884</v>
          </cell>
          <cell r="BD1008">
            <v>1493469.8401895408</v>
          </cell>
          <cell r="BG1008">
            <v>1567495.5802241908</v>
          </cell>
          <cell r="BK1008">
            <v>1224367.3570817593</v>
          </cell>
          <cell r="BN1008">
            <v>1456470.4744954261</v>
          </cell>
          <cell r="BQ1008">
            <v>1473265.4909003482</v>
          </cell>
          <cell r="BT1008">
            <v>1544519.0313127541</v>
          </cell>
          <cell r="BX1008">
            <v>1178962.8097135788</v>
          </cell>
          <cell r="CA1008">
            <v>1345482.1376474923</v>
          </cell>
          <cell r="CD1008">
            <v>1411383.0042851241</v>
          </cell>
          <cell r="CG1008">
            <v>1502008.9969454177</v>
          </cell>
        </row>
        <row r="1009">
          <cell r="B1009" t="str">
            <v>QTR_Volume_Standard_GB</v>
          </cell>
          <cell r="C1009" t="str">
            <v>QTR</v>
          </cell>
          <cell r="D1009" t="str">
            <v>Volume</v>
          </cell>
          <cell r="E1009" t="str">
            <v>Beer</v>
          </cell>
          <cell r="F1009" t="str">
            <v>Standard</v>
          </cell>
          <cell r="G1009" t="str">
            <v>GB</v>
          </cell>
          <cell r="K1009">
            <v>4670468.3714534426</v>
          </cell>
          <cell r="N1009">
            <v>5161686.4463089667</v>
          </cell>
          <cell r="Q1009">
            <v>5085414.4248844106</v>
          </cell>
          <cell r="T1009">
            <v>5029612.3357240008</v>
          </cell>
          <cell r="X1009">
            <v>4427033.491845075</v>
          </cell>
          <cell r="AA1009">
            <v>5012767.1119586742</v>
          </cell>
          <cell r="AD1009">
            <v>4941489.9775464153</v>
          </cell>
          <cell r="AG1009">
            <v>4886613.1004263442</v>
          </cell>
          <cell r="AK1009">
            <v>3991736.5232079672</v>
          </cell>
          <cell r="AN1009">
            <v>4776871.9793593371</v>
          </cell>
          <cell r="AQ1009">
            <v>4733285.5276768524</v>
          </cell>
          <cell r="AT1009">
            <v>4733160.1019009026</v>
          </cell>
          <cell r="AX1009">
            <v>3858399.6257660552</v>
          </cell>
          <cell r="BA1009">
            <v>4601175.2557387352</v>
          </cell>
          <cell r="BD1009">
            <v>4524963.8695718572</v>
          </cell>
          <cell r="BG1009">
            <v>4639494.802626282</v>
          </cell>
          <cell r="BK1009">
            <v>3731750.4881552951</v>
          </cell>
          <cell r="BN1009">
            <v>4157912.9399535004</v>
          </cell>
          <cell r="BQ1009">
            <v>4203930.7074919781</v>
          </cell>
          <cell r="BT1009">
            <v>4367527.4471064275</v>
          </cell>
          <cell r="BX1009">
            <v>3584751.9220857024</v>
          </cell>
          <cell r="CA1009">
            <v>3876796.3546436229</v>
          </cell>
          <cell r="CD1009">
            <v>3830536.7743513351</v>
          </cell>
          <cell r="CG1009">
            <v>4044619.8499554703</v>
          </cell>
        </row>
        <row r="1010">
          <cell r="B1010" t="str">
            <v>QTR_Volume_Super_GB</v>
          </cell>
          <cell r="C1010" t="str">
            <v>QTR</v>
          </cell>
          <cell r="D1010" t="str">
            <v>Volume</v>
          </cell>
          <cell r="E1010" t="str">
            <v>Beer</v>
          </cell>
          <cell r="F1010" t="str">
            <v>Super</v>
          </cell>
          <cell r="G1010" t="str">
            <v>GB</v>
          </cell>
          <cell r="K1010">
            <v>3489.1767372927507</v>
          </cell>
          <cell r="N1010">
            <v>4834.80201157175</v>
          </cell>
          <cell r="Q1010">
            <v>4345.4702857744996</v>
          </cell>
          <cell r="T1010">
            <v>4266.3301759699998</v>
          </cell>
          <cell r="X1010">
            <v>2844.0675557407499</v>
          </cell>
          <cell r="AA1010">
            <v>3138.5124202007501</v>
          </cell>
          <cell r="AD1010">
            <v>3222.5744353517503</v>
          </cell>
          <cell r="AG1010">
            <v>3448.3314252357504</v>
          </cell>
          <cell r="AK1010">
            <v>2802.9658800957495</v>
          </cell>
          <cell r="AN1010">
            <v>3482.3819210097499</v>
          </cell>
          <cell r="AQ1010">
            <v>4396.2607582840001</v>
          </cell>
          <cell r="AT1010">
            <v>5542.3937419995</v>
          </cell>
          <cell r="AX1010">
            <v>4527.31965945925</v>
          </cell>
          <cell r="BA1010">
            <v>5095.7974610527499</v>
          </cell>
          <cell r="BD1010">
            <v>4737.2070810290006</v>
          </cell>
          <cell r="BG1010">
            <v>4648.4821322299995</v>
          </cell>
          <cell r="BK1010">
            <v>4136.6517160512494</v>
          </cell>
          <cell r="BN1010">
            <v>5619.1684921472506</v>
          </cell>
          <cell r="BQ1010">
            <v>6671.2889347087494</v>
          </cell>
          <cell r="BT1010">
            <v>8296.4348357447507</v>
          </cell>
          <cell r="BX1010">
            <v>7524.7269493212507</v>
          </cell>
          <cell r="CA1010">
            <v>8007.7451218492497</v>
          </cell>
          <cell r="CD1010">
            <v>7088.9308881427496</v>
          </cell>
          <cell r="CG1010">
            <v>6791.8266415887501</v>
          </cell>
        </row>
        <row r="1011">
          <cell r="B1011" t="str">
            <v>QTR_Volume_Total Fortifed Wine &amp; Vermouth_GB</v>
          </cell>
          <cell r="C1011" t="str">
            <v>QTR</v>
          </cell>
          <cell r="D1011" t="str">
            <v>Volume</v>
          </cell>
          <cell r="E1011" t="str">
            <v>Fortified Wine</v>
          </cell>
          <cell r="F1011" t="str">
            <v>Total Fortifed Wine &amp; Vermouth</v>
          </cell>
          <cell r="G1011" t="str">
            <v>GB</v>
          </cell>
          <cell r="K1011">
            <v>5307.6707613574999</v>
          </cell>
          <cell r="N1011">
            <v>6043.3128387940005</v>
          </cell>
          <cell r="Q1011">
            <v>5678.9825758360003</v>
          </cell>
          <cell r="T1011">
            <v>5989.9775748744996</v>
          </cell>
          <cell r="X1011">
            <v>4920.0352792205003</v>
          </cell>
          <cell r="AA1011">
            <v>5468.7916222925005</v>
          </cell>
          <cell r="AD1011">
            <v>5384.1033808312504</v>
          </cell>
          <cell r="AG1011">
            <v>5903.5122861107502</v>
          </cell>
          <cell r="AK1011">
            <v>3575.1154110492503</v>
          </cell>
          <cell r="AN1011">
            <v>4449.9904269542503</v>
          </cell>
          <cell r="AQ1011">
            <v>4724.8421967632494</v>
          </cell>
          <cell r="AT1011">
            <v>5337.4644375632506</v>
          </cell>
          <cell r="AX1011">
            <v>3949.9180425217501</v>
          </cell>
          <cell r="BA1011">
            <v>4178.6083813657497</v>
          </cell>
          <cell r="BD1011">
            <v>4367.3113820690005</v>
          </cell>
          <cell r="BG1011">
            <v>4717.4583559285002</v>
          </cell>
          <cell r="BK1011">
            <v>3796.76588742475</v>
          </cell>
          <cell r="BN1011">
            <v>3716.5134298647499</v>
          </cell>
          <cell r="BQ1011">
            <v>3542.4367447230002</v>
          </cell>
          <cell r="BT1011">
            <v>3996.3253978575003</v>
          </cell>
          <cell r="BX1011">
            <v>3243.2065453165001</v>
          </cell>
          <cell r="CA1011">
            <v>3431.0749667530004</v>
          </cell>
          <cell r="CD1011">
            <v>3420.9114899397496</v>
          </cell>
          <cell r="CG1011">
            <v>3568.0978758607498</v>
          </cell>
        </row>
        <row r="1012">
          <cell r="B1012" t="str">
            <v>QTR_Volume_Total Wine &amp; Champagne_GB</v>
          </cell>
          <cell r="C1012" t="str">
            <v>QTR</v>
          </cell>
          <cell r="D1012" t="str">
            <v>Volume</v>
          </cell>
          <cell r="E1012" t="str">
            <v>Light Wine</v>
          </cell>
          <cell r="F1012" t="str">
            <v>Total Wine &amp; Champagne</v>
          </cell>
          <cell r="G1012" t="str">
            <v>GB</v>
          </cell>
          <cell r="K1012">
            <v>521501.45783553069</v>
          </cell>
          <cell r="N1012">
            <v>517611.26832335274</v>
          </cell>
          <cell r="Q1012">
            <v>521371.60517588776</v>
          </cell>
          <cell r="T1012">
            <v>635374.96252137679</v>
          </cell>
          <cell r="X1012">
            <v>466863.34533428145</v>
          </cell>
          <cell r="AA1012">
            <v>508806.62953138846</v>
          </cell>
          <cell r="AD1012">
            <v>515278.90511562052</v>
          </cell>
          <cell r="AG1012">
            <v>611166.53012298548</v>
          </cell>
          <cell r="AK1012">
            <v>448224.67995714053</v>
          </cell>
          <cell r="AN1012">
            <v>498630.01275635691</v>
          </cell>
          <cell r="AQ1012">
            <v>508353.34012554202</v>
          </cell>
          <cell r="AT1012">
            <v>564278.66577336856</v>
          </cell>
          <cell r="AX1012">
            <v>466588.65815224784</v>
          </cell>
          <cell r="BA1012">
            <v>461165.66497396427</v>
          </cell>
          <cell r="BD1012">
            <v>455777.35848981852</v>
          </cell>
          <cell r="BG1012">
            <v>513940.84067487647</v>
          </cell>
          <cell r="BK1012">
            <v>441695.49267879874</v>
          </cell>
          <cell r="BN1012">
            <v>454629.10332797625</v>
          </cell>
          <cell r="BQ1012">
            <v>461183.24348399631</v>
          </cell>
          <cell r="BT1012">
            <v>516982.53398126474</v>
          </cell>
          <cell r="BX1012">
            <v>435598.51005644276</v>
          </cell>
          <cell r="CA1012">
            <v>448586.93305995176</v>
          </cell>
          <cell r="CD1012">
            <v>454944.71533902624</v>
          </cell>
          <cell r="CG1012">
            <v>499313.79296330723</v>
          </cell>
        </row>
        <row r="1013">
          <cell r="B1013" t="str">
            <v>QTR_Volume_Perry_GB</v>
          </cell>
          <cell r="C1013" t="str">
            <v>QTR</v>
          </cell>
          <cell r="D1013" t="str">
            <v>Volume</v>
          </cell>
          <cell r="E1013" t="str">
            <v>Other LAD</v>
          </cell>
          <cell r="F1013" t="str">
            <v>Perry</v>
          </cell>
          <cell r="G1013" t="str">
            <v>GB</v>
          </cell>
          <cell r="K1013">
            <v>583.07789010124986</v>
          </cell>
          <cell r="N1013">
            <v>959.08061361675004</v>
          </cell>
          <cell r="Q1013">
            <v>538.18170008400011</v>
          </cell>
          <cell r="T1013">
            <v>585.5477195709999</v>
          </cell>
          <cell r="X1013">
            <v>466.83298266324994</v>
          </cell>
          <cell r="AA1013">
            <v>422.48328508874999</v>
          </cell>
          <cell r="AD1013">
            <v>381.25365757075002</v>
          </cell>
          <cell r="AG1013">
            <v>328.21602232825001</v>
          </cell>
          <cell r="AK1013">
            <v>203.04019556874999</v>
          </cell>
          <cell r="AN1013">
            <v>297.90913738825003</v>
          </cell>
          <cell r="AQ1013">
            <v>622.67335789075003</v>
          </cell>
          <cell r="AT1013">
            <v>777.00437085525004</v>
          </cell>
          <cell r="AX1013">
            <v>910.13413163699988</v>
          </cell>
          <cell r="BA1013">
            <v>1282.7684923979998</v>
          </cell>
          <cell r="BD1013">
            <v>1392.8025249137499</v>
          </cell>
          <cell r="BG1013">
            <v>1417.96166697325</v>
          </cell>
          <cell r="BK1013">
            <v>1053.54403422775</v>
          </cell>
          <cell r="BN1013">
            <v>2674.2385481587498</v>
          </cell>
          <cell r="BQ1013">
            <v>4318.8897054057506</v>
          </cell>
          <cell r="BT1013">
            <v>4745.6379420767498</v>
          </cell>
          <cell r="BX1013">
            <v>3771.5711116340003</v>
          </cell>
          <cell r="CA1013">
            <v>4441.0724032750004</v>
          </cell>
          <cell r="CD1013">
            <v>4079.1213409882498</v>
          </cell>
          <cell r="CG1013">
            <v>5166.6589201847501</v>
          </cell>
        </row>
        <row r="1014">
          <cell r="B1014" t="str">
            <v>QTR_Volume_Regular Cider_GB</v>
          </cell>
          <cell r="C1014" t="str">
            <v>QTR</v>
          </cell>
          <cell r="D1014" t="str">
            <v>Volume</v>
          </cell>
          <cell r="E1014" t="str">
            <v>Other LAD</v>
          </cell>
          <cell r="F1014" t="str">
            <v>Regular Cider</v>
          </cell>
          <cell r="G1014" t="str">
            <v>GB</v>
          </cell>
          <cell r="K1014">
            <v>513137.27081441251</v>
          </cell>
          <cell r="N1014">
            <v>682441.60556148097</v>
          </cell>
          <cell r="Q1014">
            <v>666233.75223422854</v>
          </cell>
          <cell r="T1014">
            <v>640373.39900538209</v>
          </cell>
          <cell r="X1014">
            <v>561923.07881868945</v>
          </cell>
          <cell r="AA1014">
            <v>674123.55028112396</v>
          </cell>
          <cell r="AD1014">
            <v>676743.58721104614</v>
          </cell>
          <cell r="AG1014">
            <v>663076.24695329159</v>
          </cell>
          <cell r="AK1014">
            <v>518299.61425209825</v>
          </cell>
          <cell r="AN1014">
            <v>659290.38135016279</v>
          </cell>
          <cell r="AQ1014">
            <v>684137.22594008455</v>
          </cell>
          <cell r="AT1014">
            <v>703018.62577569648</v>
          </cell>
          <cell r="AX1014">
            <v>550119.11143437296</v>
          </cell>
          <cell r="BA1014">
            <v>690024.46268415556</v>
          </cell>
          <cell r="BD1014">
            <v>715595.67619248654</v>
          </cell>
          <cell r="BG1014">
            <v>751538.21057088696</v>
          </cell>
          <cell r="BK1014">
            <v>574713.35271859751</v>
          </cell>
          <cell r="BN1014">
            <v>720453.08469770558</v>
          </cell>
          <cell r="BQ1014">
            <v>747125.27802445798</v>
          </cell>
          <cell r="BT1014">
            <v>702676.11893888807</v>
          </cell>
          <cell r="BX1014">
            <v>572470.45192498574</v>
          </cell>
          <cell r="CA1014">
            <v>700043.82568444172</v>
          </cell>
          <cell r="CD1014">
            <v>766368.90495446511</v>
          </cell>
          <cell r="CG1014">
            <v>667965.32189183054</v>
          </cell>
        </row>
        <row r="1015">
          <cell r="B1015" t="str">
            <v>QTR_Volume_RTD_GB</v>
          </cell>
          <cell r="C1015" t="str">
            <v>QTR</v>
          </cell>
          <cell r="D1015" t="str">
            <v>Volume</v>
          </cell>
          <cell r="E1015" t="str">
            <v>Other LAD</v>
          </cell>
          <cell r="F1015" t="str">
            <v>RTD</v>
          </cell>
          <cell r="G1015" t="str">
            <v>GB</v>
          </cell>
          <cell r="K1015">
            <v>110833.43815068825</v>
          </cell>
          <cell r="N1015">
            <v>146351.84083579775</v>
          </cell>
          <cell r="Q1015">
            <v>143222.59658099402</v>
          </cell>
          <cell r="T1015">
            <v>141138.499003359</v>
          </cell>
          <cell r="X1015">
            <v>98757.414371123756</v>
          </cell>
          <cell r="AA1015">
            <v>125584.40982393577</v>
          </cell>
          <cell r="AD1015">
            <v>119742.71105528099</v>
          </cell>
          <cell r="AG1015">
            <v>121702.8425743175</v>
          </cell>
          <cell r="AK1015">
            <v>87029.437514379504</v>
          </cell>
          <cell r="AN1015">
            <v>113779.79390587151</v>
          </cell>
          <cell r="AQ1015">
            <v>111774.43938960375</v>
          </cell>
          <cell r="AT1015">
            <v>124588.23221490826</v>
          </cell>
          <cell r="AX1015">
            <v>96263.695596406498</v>
          </cell>
          <cell r="BA1015">
            <v>112260.735772602</v>
          </cell>
          <cell r="BD1015">
            <v>112771.2441350985</v>
          </cell>
          <cell r="BG1015">
            <v>118717.248754808</v>
          </cell>
          <cell r="BK1015">
            <v>91127.256017860753</v>
          </cell>
          <cell r="BN1015">
            <v>111887.21519050276</v>
          </cell>
          <cell r="BQ1015">
            <v>112609.69458027475</v>
          </cell>
          <cell r="BT1015">
            <v>110228.41582553774</v>
          </cell>
          <cell r="BX1015">
            <v>79786.692808697</v>
          </cell>
          <cell r="CA1015">
            <v>87394.465708230491</v>
          </cell>
          <cell r="CD1015">
            <v>84097.442530872504</v>
          </cell>
          <cell r="CG1015">
            <v>79832.821216540993</v>
          </cell>
        </row>
        <row r="1016">
          <cell r="B1016" t="str">
            <v>QTR_Volume_Strong Cider_GB</v>
          </cell>
          <cell r="C1016" t="str">
            <v>QTR</v>
          </cell>
          <cell r="D1016" t="str">
            <v>Volume</v>
          </cell>
          <cell r="E1016" t="str">
            <v>Other LAD</v>
          </cell>
          <cell r="F1016" t="str">
            <v>Strong Cider</v>
          </cell>
          <cell r="G1016" t="str">
            <v>GB</v>
          </cell>
          <cell r="K1016">
            <v>6494.9156247127503</v>
          </cell>
          <cell r="N1016">
            <v>6453.5350810362497</v>
          </cell>
          <cell r="Q1016">
            <v>5047.8916251607498</v>
          </cell>
          <cell r="T1016">
            <v>4975.49658560225</v>
          </cell>
          <cell r="X1016">
            <v>4527.4951100832495</v>
          </cell>
          <cell r="AA1016">
            <v>5540.9545905752493</v>
          </cell>
          <cell r="AD1016">
            <v>5432.6578105674998</v>
          </cell>
          <cell r="AG1016">
            <v>5013.7274938290002</v>
          </cell>
          <cell r="AK1016">
            <v>2801.86683138225</v>
          </cell>
          <cell r="AN1016">
            <v>3779.2975317882501</v>
          </cell>
          <cell r="AQ1016">
            <v>4835.8166345642503</v>
          </cell>
          <cell r="AT1016">
            <v>6085.0798819482497</v>
          </cell>
          <cell r="AX1016">
            <v>6521.4464179502502</v>
          </cell>
          <cell r="BA1016">
            <v>7633.2845926457503</v>
          </cell>
          <cell r="BD1016">
            <v>8975.6824846759991</v>
          </cell>
          <cell r="BG1016">
            <v>10611.93437707</v>
          </cell>
          <cell r="BK1016">
            <v>7040.6177959687493</v>
          </cell>
          <cell r="BN1016">
            <v>14057.12173432025</v>
          </cell>
          <cell r="BQ1016">
            <v>15749.432319388752</v>
          </cell>
          <cell r="BT1016">
            <v>14315.10731791425</v>
          </cell>
          <cell r="BX1016">
            <v>12643.202253813</v>
          </cell>
          <cell r="CA1016">
            <v>15473.166262917501</v>
          </cell>
          <cell r="CD1016">
            <v>16357.871018006752</v>
          </cell>
          <cell r="CG1016">
            <v>14873.593143454753</v>
          </cell>
        </row>
        <row r="1017">
          <cell r="B1017" t="str">
            <v>QTR_Volume_Blended Whisky_GB</v>
          </cell>
          <cell r="C1017" t="str">
            <v>QTR</v>
          </cell>
          <cell r="D1017" t="str">
            <v>Volume</v>
          </cell>
          <cell r="E1017" t="str">
            <v>Spirits</v>
          </cell>
          <cell r="F1017" t="str">
            <v>Blended Whisky</v>
          </cell>
          <cell r="G1017" t="str">
            <v>GB</v>
          </cell>
          <cell r="K1017">
            <v>15346.903546742251</v>
          </cell>
          <cell r="N1017">
            <v>15794.52768667475</v>
          </cell>
          <cell r="Q1017">
            <v>16142.118284131249</v>
          </cell>
          <cell r="T1017">
            <v>17469.051837956751</v>
          </cell>
          <cell r="X1017">
            <v>14600.705726959</v>
          </cell>
          <cell r="AA1017">
            <v>16225.495173862</v>
          </cell>
          <cell r="AD1017">
            <v>16282.57192329075</v>
          </cell>
          <cell r="AG1017">
            <v>17226.978032071253</v>
          </cell>
          <cell r="AK1017">
            <v>12252.083700634501</v>
          </cell>
          <cell r="AN1017">
            <v>15570.1994208455</v>
          </cell>
          <cell r="AQ1017">
            <v>15508.376285715251</v>
          </cell>
          <cell r="AT1017">
            <v>16379.651713467749</v>
          </cell>
          <cell r="AX1017">
            <v>11789.565502550249</v>
          </cell>
          <cell r="BA1017">
            <v>12105.402244816751</v>
          </cell>
          <cell r="BD1017">
            <v>12740.708190639998</v>
          </cell>
          <cell r="BG1017">
            <v>15140.106157273001</v>
          </cell>
          <cell r="BK1017">
            <v>13401.616885988249</v>
          </cell>
          <cell r="BN1017">
            <v>13183.360571734749</v>
          </cell>
          <cell r="BQ1017">
            <v>12591.091975520998</v>
          </cell>
          <cell r="BT1017">
            <v>13178.363996695</v>
          </cell>
          <cell r="BX1017">
            <v>11669.897284930001</v>
          </cell>
          <cell r="CA1017">
            <v>12271.199989174502</v>
          </cell>
          <cell r="CD1017">
            <v>12058.566212178499</v>
          </cell>
          <cell r="CG1017">
            <v>12618.155277170999</v>
          </cell>
        </row>
        <row r="1018">
          <cell r="B1018" t="str">
            <v>QTR_Volume_Brandy_GB</v>
          </cell>
          <cell r="C1018" t="str">
            <v>QTR</v>
          </cell>
          <cell r="D1018" t="str">
            <v>Volume</v>
          </cell>
          <cell r="E1018" t="str">
            <v>Spirits</v>
          </cell>
          <cell r="F1018" t="str">
            <v>Brandy</v>
          </cell>
          <cell r="G1018" t="str">
            <v>GB</v>
          </cell>
          <cell r="K1018">
            <v>758.73441273074991</v>
          </cell>
          <cell r="N1018">
            <v>780.13924131725003</v>
          </cell>
          <cell r="Q1018">
            <v>808.74044747100004</v>
          </cell>
          <cell r="T1018">
            <v>888.92866854099998</v>
          </cell>
          <cell r="X1018">
            <v>710.58672477524999</v>
          </cell>
          <cell r="AA1018">
            <v>696.08947045524997</v>
          </cell>
          <cell r="AD1018">
            <v>652.45610300500005</v>
          </cell>
          <cell r="AG1018">
            <v>713.39614009249988</v>
          </cell>
          <cell r="AK1018">
            <v>297.80323453</v>
          </cell>
          <cell r="AN1018">
            <v>385.94601905000002</v>
          </cell>
          <cell r="AQ1018">
            <v>449.02814895975001</v>
          </cell>
          <cell r="AT1018">
            <v>572.32899336924993</v>
          </cell>
          <cell r="AX1018">
            <v>488.81905166025001</v>
          </cell>
          <cell r="BA1018">
            <v>476.77958361375005</v>
          </cell>
          <cell r="BD1018">
            <v>440.7499851</v>
          </cell>
          <cell r="BG1018">
            <v>469.91557492800001</v>
          </cell>
          <cell r="BK1018">
            <v>404.91442065125</v>
          </cell>
          <cell r="BN1018">
            <v>418.80076271274999</v>
          </cell>
          <cell r="BQ1018">
            <v>464.189934913</v>
          </cell>
          <cell r="BT1018">
            <v>507.43739063399994</v>
          </cell>
          <cell r="BX1018">
            <v>430.50834089325002</v>
          </cell>
          <cell r="CA1018">
            <v>488.02581086024998</v>
          </cell>
          <cell r="CD1018">
            <v>422.41173013575002</v>
          </cell>
          <cell r="CG1018">
            <v>445.88837154574998</v>
          </cell>
        </row>
        <row r="1019">
          <cell r="B1019" t="str">
            <v>QTR_Volume_Cognac_GB</v>
          </cell>
          <cell r="C1019" t="str">
            <v>QTR</v>
          </cell>
          <cell r="D1019" t="str">
            <v>Volume</v>
          </cell>
          <cell r="E1019" t="str">
            <v>Spirits</v>
          </cell>
          <cell r="F1019" t="str">
            <v>Cognac</v>
          </cell>
          <cell r="G1019" t="str">
            <v>GB</v>
          </cell>
          <cell r="K1019">
            <v>5252.6837676025007</v>
          </cell>
          <cell r="N1019">
            <v>5613.4883860504997</v>
          </cell>
          <cell r="Q1019">
            <v>5078.9549728940001</v>
          </cell>
          <cell r="T1019">
            <v>6198.0724103159992</v>
          </cell>
          <cell r="X1019">
            <v>4879.94409692725</v>
          </cell>
          <cell r="AA1019">
            <v>5244.8499477947498</v>
          </cell>
          <cell r="AD1019">
            <v>5312.4399901759998</v>
          </cell>
          <cell r="AG1019">
            <v>6246.9118466529999</v>
          </cell>
          <cell r="AK1019">
            <v>4484.0879614679998</v>
          </cell>
          <cell r="AN1019">
            <v>4975.6950254755002</v>
          </cell>
          <cell r="AQ1019">
            <v>5086.8447104562501</v>
          </cell>
          <cell r="AT1019">
            <v>5800.48918891425</v>
          </cell>
          <cell r="AX1019">
            <v>4935.2872182274996</v>
          </cell>
          <cell r="BA1019">
            <v>4805.7271110325</v>
          </cell>
          <cell r="BD1019">
            <v>4381.4174316134995</v>
          </cell>
          <cell r="BG1019">
            <v>4783.2164768785005</v>
          </cell>
          <cell r="BK1019">
            <v>4122.8036508412497</v>
          </cell>
          <cell r="BN1019">
            <v>4534.0866644397493</v>
          </cell>
          <cell r="BQ1019">
            <v>4781.4102078772503</v>
          </cell>
          <cell r="BT1019">
            <v>5392.25750391775</v>
          </cell>
          <cell r="BX1019">
            <v>4173.4739510659992</v>
          </cell>
          <cell r="CA1019">
            <v>4376.719609621</v>
          </cell>
          <cell r="CD1019">
            <v>4633.34718277925</v>
          </cell>
          <cell r="CG1019">
            <v>5149.3036654627504</v>
          </cell>
        </row>
        <row r="1020">
          <cell r="B1020" t="str">
            <v>QTR_Volume_Cream Liqueurs_GB</v>
          </cell>
          <cell r="C1020" t="str">
            <v>QTR</v>
          </cell>
          <cell r="D1020" t="str">
            <v>Volume</v>
          </cell>
          <cell r="E1020" t="str">
            <v>Spirits</v>
          </cell>
          <cell r="F1020" t="str">
            <v>Cream Liqueurs</v>
          </cell>
          <cell r="G1020" t="str">
            <v>GB</v>
          </cell>
          <cell r="K1020">
            <v>3259.6703192872496</v>
          </cell>
          <cell r="N1020">
            <v>3011.8291594817501</v>
          </cell>
          <cell r="Q1020">
            <v>3038.5241455067498</v>
          </cell>
          <cell r="T1020">
            <v>4344.1462632382509</v>
          </cell>
          <cell r="X1020">
            <v>3004.8325720875</v>
          </cell>
          <cell r="AA1020">
            <v>3017.188454179</v>
          </cell>
          <cell r="AD1020">
            <v>2989.8993569352506</v>
          </cell>
          <cell r="AG1020">
            <v>4347.5349886212498</v>
          </cell>
          <cell r="AK1020">
            <v>2828.4067409294998</v>
          </cell>
          <cell r="AN1020">
            <v>3206.2605925644998</v>
          </cell>
          <cell r="AQ1020">
            <v>3295.0355107939999</v>
          </cell>
          <cell r="AT1020">
            <v>4445.2253549489997</v>
          </cell>
          <cell r="AX1020">
            <v>3728.0427888407503</v>
          </cell>
          <cell r="BA1020">
            <v>3416.4259079657504</v>
          </cell>
          <cell r="BD1020">
            <v>4155.0141935007496</v>
          </cell>
          <cell r="BG1020">
            <v>5072.3255991607502</v>
          </cell>
          <cell r="BK1020">
            <v>2804.1232291002498</v>
          </cell>
          <cell r="BN1020">
            <v>2046.6114033937502</v>
          </cell>
          <cell r="BQ1020">
            <v>2098.09152866975</v>
          </cell>
          <cell r="BT1020">
            <v>3982.0822304942499</v>
          </cell>
          <cell r="BX1020">
            <v>3911.0480634282503</v>
          </cell>
          <cell r="CA1020">
            <v>3779.4568092057502</v>
          </cell>
          <cell r="CD1020">
            <v>3231.3487171127499</v>
          </cell>
          <cell r="CG1020">
            <v>4183.6953233652503</v>
          </cell>
        </row>
        <row r="1021">
          <cell r="B1021" t="str">
            <v>QTR_Volume_Dark Rum_GB</v>
          </cell>
          <cell r="C1021" t="str">
            <v>QTR</v>
          </cell>
          <cell r="D1021" t="str">
            <v>Volume</v>
          </cell>
          <cell r="E1021" t="str">
            <v>Spirits</v>
          </cell>
          <cell r="F1021" t="str">
            <v>Dark Rum</v>
          </cell>
          <cell r="G1021" t="str">
            <v>GB</v>
          </cell>
          <cell r="K1021">
            <v>2153.6143899282497</v>
          </cell>
          <cell r="N1021">
            <v>2424.51741374425</v>
          </cell>
          <cell r="Q1021">
            <v>2368.78004193775</v>
          </cell>
          <cell r="T1021">
            <v>2342.5332994257501</v>
          </cell>
          <cell r="X1021">
            <v>2002.8318202307503</v>
          </cell>
          <cell r="AA1021">
            <v>2319.1583170132503</v>
          </cell>
          <cell r="AD1021">
            <v>2437.1365363797499</v>
          </cell>
          <cell r="AG1021">
            <v>2618.5750774522503</v>
          </cell>
          <cell r="AK1021">
            <v>1933.7528061302501</v>
          </cell>
          <cell r="AN1021">
            <v>2356.0208792022499</v>
          </cell>
          <cell r="AQ1021">
            <v>2411.9764453674998</v>
          </cell>
          <cell r="AT1021">
            <v>2532.1395405520002</v>
          </cell>
          <cell r="AX1021">
            <v>1952.07885336975</v>
          </cell>
          <cell r="BA1021">
            <v>2324.9987623372499</v>
          </cell>
          <cell r="BD1021">
            <v>2438.2522328907498</v>
          </cell>
          <cell r="BG1021">
            <v>2157.8134001012495</v>
          </cell>
          <cell r="BK1021">
            <v>1722.17035834475</v>
          </cell>
          <cell r="BN1021">
            <v>2129.79562735125</v>
          </cell>
          <cell r="BQ1021">
            <v>2416.3693226755004</v>
          </cell>
          <cell r="BT1021">
            <v>2668.2403332085</v>
          </cell>
          <cell r="BX1021">
            <v>1816.8142296507499</v>
          </cell>
          <cell r="CA1021">
            <v>1933.4845116772499</v>
          </cell>
          <cell r="CD1021">
            <v>2102.96742311875</v>
          </cell>
          <cell r="CG1021">
            <v>2332.6305026642499</v>
          </cell>
        </row>
        <row r="1022">
          <cell r="B1022" t="str">
            <v>QTR_Volume_Gin_GB</v>
          </cell>
          <cell r="C1022" t="str">
            <v>QTR</v>
          </cell>
          <cell r="D1022" t="str">
            <v>Volume</v>
          </cell>
          <cell r="E1022" t="str">
            <v>Spirits</v>
          </cell>
          <cell r="F1022" t="str">
            <v>Gin</v>
          </cell>
          <cell r="G1022" t="str">
            <v>GB</v>
          </cell>
          <cell r="K1022">
            <v>11166.586228617251</v>
          </cell>
          <cell r="N1022">
            <v>11680.886282721749</v>
          </cell>
          <cell r="Q1022">
            <v>11181.08693010925</v>
          </cell>
          <cell r="T1022">
            <v>12161.285431543749</v>
          </cell>
          <cell r="X1022">
            <v>10866.96308252525</v>
          </cell>
          <cell r="AA1022">
            <v>10931.96863503725</v>
          </cell>
          <cell r="AD1022">
            <v>10450.307802210751</v>
          </cell>
          <cell r="AG1022">
            <v>11073.72217232175</v>
          </cell>
          <cell r="AK1022">
            <v>7949.7423240774997</v>
          </cell>
          <cell r="AN1022">
            <v>10489.914122101001</v>
          </cell>
          <cell r="AQ1022">
            <v>10747.5878461795</v>
          </cell>
          <cell r="AT1022">
            <v>11293.974987523001</v>
          </cell>
          <cell r="AX1022">
            <v>7686.5763810174994</v>
          </cell>
          <cell r="BA1022">
            <v>8914.9175879235008</v>
          </cell>
          <cell r="BD1022">
            <v>9469.7565517514995</v>
          </cell>
          <cell r="BG1022">
            <v>10847.532738694499</v>
          </cell>
          <cell r="BK1022">
            <v>8801.7236709572499</v>
          </cell>
          <cell r="BN1022">
            <v>9255.7100587262503</v>
          </cell>
          <cell r="BQ1022">
            <v>9457.9077911672503</v>
          </cell>
          <cell r="BT1022">
            <v>10129.092349259248</v>
          </cell>
          <cell r="BX1022">
            <v>9547.8069021332503</v>
          </cell>
          <cell r="CA1022">
            <v>9920.0643791747498</v>
          </cell>
          <cell r="CD1022">
            <v>9882.7960817724997</v>
          </cell>
          <cell r="CG1022">
            <v>10269.990815523501</v>
          </cell>
        </row>
        <row r="1023">
          <cell r="B1023" t="str">
            <v>QTR_Volume_Golden Rum_GB</v>
          </cell>
          <cell r="C1023" t="str">
            <v>QTR</v>
          </cell>
          <cell r="D1023" t="str">
            <v>Volume</v>
          </cell>
          <cell r="E1023" t="str">
            <v>Spirits</v>
          </cell>
          <cell r="F1023" t="str">
            <v>Golden Rum</v>
          </cell>
          <cell r="G1023" t="str">
            <v>GB</v>
          </cell>
          <cell r="K1023">
            <v>2487.93276859875</v>
          </cell>
          <cell r="N1023">
            <v>2783.8904447857494</v>
          </cell>
          <cell r="Q1023">
            <v>2820.9804488782502</v>
          </cell>
          <cell r="T1023">
            <v>3170.9079752912503</v>
          </cell>
          <cell r="X1023">
            <v>2990.4356834372502</v>
          </cell>
          <cell r="AA1023">
            <v>3285.49410539575</v>
          </cell>
          <cell r="AD1023">
            <v>3172.7102080142504</v>
          </cell>
          <cell r="AG1023">
            <v>3471.7906295497501</v>
          </cell>
          <cell r="AK1023">
            <v>3052.6345152267504</v>
          </cell>
          <cell r="AN1023">
            <v>3909.6521627147504</v>
          </cell>
          <cell r="AQ1023">
            <v>3963.520523447</v>
          </cell>
          <cell r="AT1023">
            <v>4088.3459137084997</v>
          </cell>
          <cell r="AX1023">
            <v>3422.2765485022496</v>
          </cell>
          <cell r="BA1023">
            <v>3480.9388331007499</v>
          </cell>
          <cell r="BD1023">
            <v>3129.4848853530002</v>
          </cell>
          <cell r="BG1023">
            <v>3445.5418684340002</v>
          </cell>
          <cell r="BK1023">
            <v>2854.0899220475003</v>
          </cell>
          <cell r="BN1023">
            <v>3586.9460471820003</v>
          </cell>
          <cell r="BQ1023">
            <v>4153.2442263225003</v>
          </cell>
          <cell r="BT1023">
            <v>4653.4529890540007</v>
          </cell>
          <cell r="BX1023">
            <v>3590.37002519725</v>
          </cell>
          <cell r="CA1023">
            <v>4070.08477270925</v>
          </cell>
          <cell r="CD1023">
            <v>4250.3730469430002</v>
          </cell>
          <cell r="CG1023">
            <v>4907.7477861044999</v>
          </cell>
        </row>
        <row r="1024">
          <cell r="B1024" t="str">
            <v>QTR_Volume_Imported Whiskey_GB</v>
          </cell>
          <cell r="C1024" t="str">
            <v>QTR</v>
          </cell>
          <cell r="D1024" t="str">
            <v>Volume</v>
          </cell>
          <cell r="E1024" t="str">
            <v>Spirits</v>
          </cell>
          <cell r="F1024" t="str">
            <v>Imported Whiskey</v>
          </cell>
          <cell r="G1024" t="str">
            <v>GB</v>
          </cell>
          <cell r="K1024">
            <v>10937.800775497</v>
          </cell>
          <cell r="N1024">
            <v>11321.486361580999</v>
          </cell>
          <cell r="Q1024">
            <v>10875.721654581748</v>
          </cell>
          <cell r="T1024">
            <v>11699.62074355525</v>
          </cell>
          <cell r="X1024">
            <v>10339.842851750749</v>
          </cell>
          <cell r="AA1024">
            <v>10372.159809547251</v>
          </cell>
          <cell r="AD1024">
            <v>10013.117219925749</v>
          </cell>
          <cell r="AG1024">
            <v>10557.63629978025</v>
          </cell>
          <cell r="AK1024">
            <v>9376.4081937192514</v>
          </cell>
          <cell r="AN1024">
            <v>10927.98648578075</v>
          </cell>
          <cell r="AQ1024">
            <v>10344.770435730499</v>
          </cell>
          <cell r="AT1024">
            <v>10373.203522399501</v>
          </cell>
          <cell r="AX1024">
            <v>7621.6904769485</v>
          </cell>
          <cell r="BA1024">
            <v>9128.9640463040014</v>
          </cell>
          <cell r="BD1024">
            <v>10372.73071757475</v>
          </cell>
          <cell r="BG1024">
            <v>11555.24530783975</v>
          </cell>
          <cell r="BK1024">
            <v>9427.3984254215011</v>
          </cell>
          <cell r="BN1024">
            <v>9458.4882143895011</v>
          </cell>
          <cell r="BQ1024">
            <v>9478.2588228127497</v>
          </cell>
          <cell r="BT1024">
            <v>11168.064758747249</v>
          </cell>
          <cell r="BX1024">
            <v>9467.5435402205003</v>
          </cell>
          <cell r="CA1024">
            <v>9971.5932452389989</v>
          </cell>
          <cell r="CD1024">
            <v>10012.063574020751</v>
          </cell>
          <cell r="CG1024">
            <v>11273.850951198749</v>
          </cell>
        </row>
        <row r="1025">
          <cell r="B1025" t="str">
            <v>QTR_Volume_Malt Whisky_GB</v>
          </cell>
          <cell r="C1025" t="str">
            <v>QTR</v>
          </cell>
          <cell r="D1025" t="str">
            <v>Volume</v>
          </cell>
          <cell r="E1025" t="str">
            <v>Spirits</v>
          </cell>
          <cell r="F1025" t="str">
            <v>Malt Whisky</v>
          </cell>
          <cell r="G1025" t="str">
            <v>GB</v>
          </cell>
          <cell r="K1025">
            <v>1230.1301263485002</v>
          </cell>
          <cell r="N1025">
            <v>1313.3309723990001</v>
          </cell>
          <cell r="Q1025">
            <v>1344.45567754325</v>
          </cell>
          <cell r="T1025">
            <v>1389.3346508222498</v>
          </cell>
          <cell r="X1025">
            <v>1160.5527345249998</v>
          </cell>
          <cell r="AA1025">
            <v>1306.7114995669999</v>
          </cell>
          <cell r="AD1025">
            <v>1343.77605750975</v>
          </cell>
          <cell r="AG1025">
            <v>1506.1206919522501</v>
          </cell>
          <cell r="AK1025">
            <v>987.909802302</v>
          </cell>
          <cell r="AN1025">
            <v>1241.7491580390001</v>
          </cell>
          <cell r="AQ1025">
            <v>1340.9594554647499</v>
          </cell>
          <cell r="AT1025">
            <v>1546.61940506625</v>
          </cell>
          <cell r="AX1025">
            <v>1283.0329826307502</v>
          </cell>
          <cell r="BA1025">
            <v>1551.7441937087499</v>
          </cell>
          <cell r="BD1025">
            <v>1837.8380805040001</v>
          </cell>
          <cell r="BG1025">
            <v>2021.2466712365001</v>
          </cell>
          <cell r="BK1025">
            <v>1684.91719427775</v>
          </cell>
          <cell r="BN1025">
            <v>1644.9380690567498</v>
          </cell>
          <cell r="BQ1025">
            <v>1769.5573369139997</v>
          </cell>
          <cell r="BT1025">
            <v>2086.5250162635002</v>
          </cell>
          <cell r="BX1025">
            <v>1903.3826120315002</v>
          </cell>
          <cell r="CA1025">
            <v>2348.805952529</v>
          </cell>
          <cell r="CD1025">
            <v>2154.8169481217501</v>
          </cell>
          <cell r="CG1025">
            <v>2326.6537400807501</v>
          </cell>
        </row>
        <row r="1026">
          <cell r="B1026" t="str">
            <v>QTR_Volume_Non Cream Liqueurs_GB</v>
          </cell>
          <cell r="C1026" t="str">
            <v>QTR</v>
          </cell>
          <cell r="D1026" t="str">
            <v>Volume</v>
          </cell>
          <cell r="E1026" t="str">
            <v>Spirits</v>
          </cell>
          <cell r="F1026" t="str">
            <v>Non Cream Liqueurs</v>
          </cell>
          <cell r="G1026" t="str">
            <v>GB</v>
          </cell>
          <cell r="K1026">
            <v>11430.288532265749</v>
          </cell>
          <cell r="N1026">
            <v>11919.941691980748</v>
          </cell>
          <cell r="Q1026">
            <v>11948.32717937425</v>
          </cell>
          <cell r="T1026">
            <v>13338.12190774125</v>
          </cell>
          <cell r="X1026">
            <v>11561.361421094</v>
          </cell>
          <cell r="AA1026">
            <v>12036.913997055501</v>
          </cell>
          <cell r="AD1026">
            <v>12169.051854686752</v>
          </cell>
          <cell r="AG1026">
            <v>13792.28095828575</v>
          </cell>
          <cell r="AK1026">
            <v>11027.044674782001</v>
          </cell>
          <cell r="AN1026">
            <v>12675.711444009001</v>
          </cell>
          <cell r="AQ1026">
            <v>13128.516606775001</v>
          </cell>
          <cell r="AT1026">
            <v>15227.140823021</v>
          </cell>
          <cell r="AX1026">
            <v>12444.748313429001</v>
          </cell>
          <cell r="BA1026">
            <v>13900.676223801</v>
          </cell>
          <cell r="BD1026">
            <v>15380.170014938001</v>
          </cell>
          <cell r="BG1026">
            <v>18591.871801672001</v>
          </cell>
          <cell r="BK1026">
            <v>15546.418956576501</v>
          </cell>
          <cell r="BN1026">
            <v>16580.668949002498</v>
          </cell>
          <cell r="BQ1026">
            <v>17960.640479279999</v>
          </cell>
          <cell r="BT1026">
            <v>20214.640024606</v>
          </cell>
          <cell r="BX1026">
            <v>17721.252254920499</v>
          </cell>
          <cell r="CA1026">
            <v>19350.879248821002</v>
          </cell>
          <cell r="CD1026">
            <v>18547.005409884747</v>
          </cell>
          <cell r="CG1026">
            <v>19385.937220520751</v>
          </cell>
        </row>
        <row r="1027">
          <cell r="B1027" t="str">
            <v>QTR_Volume_Specialities_GB</v>
          </cell>
          <cell r="C1027" t="str">
            <v>QTR</v>
          </cell>
          <cell r="D1027" t="str">
            <v>Volume</v>
          </cell>
          <cell r="E1027" t="str">
            <v>Spirits</v>
          </cell>
          <cell r="F1027" t="str">
            <v>Specialities</v>
          </cell>
          <cell r="G1027" t="str">
            <v>GB</v>
          </cell>
          <cell r="K1027">
            <v>11738.1230914305</v>
          </cell>
          <cell r="N1027">
            <v>14445.683423270499</v>
          </cell>
          <cell r="Q1027">
            <v>13932.71605381775</v>
          </cell>
          <cell r="T1027">
            <v>13704.628820156249</v>
          </cell>
          <cell r="X1027">
            <v>11990.00560260625</v>
          </cell>
          <cell r="AA1027">
            <v>14899.471266467248</v>
          </cell>
          <cell r="AD1027">
            <v>14301.851734152999</v>
          </cell>
          <cell r="AG1027">
            <v>13610.098140701501</v>
          </cell>
          <cell r="AK1027">
            <v>9860.0214516622491</v>
          </cell>
          <cell r="AN1027">
            <v>13998.08838359225</v>
          </cell>
          <cell r="AQ1027">
            <v>14672.785568022249</v>
          </cell>
          <cell r="AT1027">
            <v>13601.909589497249</v>
          </cell>
          <cell r="AX1027">
            <v>10574.292433266999</v>
          </cell>
          <cell r="BA1027">
            <v>14623.346271235499</v>
          </cell>
          <cell r="BD1027">
            <v>15443.832275506751</v>
          </cell>
          <cell r="BG1027">
            <v>13973.07598468875</v>
          </cell>
          <cell r="BK1027">
            <v>11761.736357450749</v>
          </cell>
          <cell r="BN1027">
            <v>14653.561869580251</v>
          </cell>
          <cell r="BQ1027">
            <v>16659.92993687325</v>
          </cell>
          <cell r="BT1027">
            <v>15442.911549887751</v>
          </cell>
          <cell r="BX1027">
            <v>13368.804914031251</v>
          </cell>
          <cell r="CA1027">
            <v>15900.477817714749</v>
          </cell>
          <cell r="CD1027">
            <v>16611.141968622251</v>
          </cell>
          <cell r="CG1027">
            <v>15068.369923023749</v>
          </cell>
        </row>
        <row r="1028">
          <cell r="B1028" t="str">
            <v>QTR_Volume_Tequila_GB</v>
          </cell>
          <cell r="C1028" t="str">
            <v>QTR</v>
          </cell>
          <cell r="D1028" t="str">
            <v>Volume</v>
          </cell>
          <cell r="E1028" t="str">
            <v>Spirits</v>
          </cell>
          <cell r="F1028" t="str">
            <v>Tequila</v>
          </cell>
          <cell r="G1028" t="str">
            <v>GB</v>
          </cell>
          <cell r="K1028">
            <v>1588.2935536402501</v>
          </cell>
          <cell r="N1028">
            <v>1781.5345964517498</v>
          </cell>
          <cell r="Q1028">
            <v>1689.4565637217499</v>
          </cell>
          <cell r="T1028">
            <v>1841.8646318022502</v>
          </cell>
          <cell r="X1028">
            <v>1618.0784104664999</v>
          </cell>
          <cell r="AA1028">
            <v>1805.2809337085</v>
          </cell>
          <cell r="AD1028">
            <v>1778.23805806</v>
          </cell>
          <cell r="AG1028">
            <v>1775.530236913</v>
          </cell>
          <cell r="AK1028">
            <v>1260.82258869975</v>
          </cell>
          <cell r="AN1028">
            <v>1557.52501818975</v>
          </cell>
          <cell r="AQ1028">
            <v>1676.5163529484998</v>
          </cell>
          <cell r="AT1028">
            <v>1891.7475190209998</v>
          </cell>
          <cell r="AX1028">
            <v>1778.0165930449998</v>
          </cell>
          <cell r="BA1028">
            <v>1451.7451447054998</v>
          </cell>
          <cell r="BD1028">
            <v>1499.0036741102501</v>
          </cell>
          <cell r="BG1028">
            <v>1955.7031756362499</v>
          </cell>
          <cell r="BK1028">
            <v>1784.53329207775</v>
          </cell>
          <cell r="BN1028">
            <v>2037.89465155525</v>
          </cell>
          <cell r="BQ1028">
            <v>2076.2381991875</v>
          </cell>
          <cell r="BT1028">
            <v>2341.7484550264999</v>
          </cell>
          <cell r="BX1028">
            <v>2161.15492998325</v>
          </cell>
          <cell r="CA1028">
            <v>2407.4854447102498</v>
          </cell>
          <cell r="CD1028">
            <v>2443.5251177960004</v>
          </cell>
          <cell r="CG1028">
            <v>2576.6530701205002</v>
          </cell>
        </row>
        <row r="1029">
          <cell r="B1029" t="str">
            <v>QTR_Volume_Vodka_GB</v>
          </cell>
          <cell r="C1029" t="str">
            <v>QTR</v>
          </cell>
          <cell r="D1029" t="str">
            <v>Volume</v>
          </cell>
          <cell r="E1029" t="str">
            <v>Spirits</v>
          </cell>
          <cell r="F1029" t="str">
            <v>Vodka</v>
          </cell>
          <cell r="G1029" t="str">
            <v>GB</v>
          </cell>
          <cell r="K1029">
            <v>50951.327614241505</v>
          </cell>
          <cell r="N1029">
            <v>52089.249461177504</v>
          </cell>
          <cell r="Q1029">
            <v>50461.068220941001</v>
          </cell>
          <cell r="T1029">
            <v>54958.704618171003</v>
          </cell>
          <cell r="X1029">
            <v>47753.270564232007</v>
          </cell>
          <cell r="AA1029">
            <v>50324.1395323615</v>
          </cell>
          <cell r="AD1029">
            <v>49763.590114170001</v>
          </cell>
          <cell r="AG1029">
            <v>53659.5966479665</v>
          </cell>
          <cell r="AK1029">
            <v>43887.645954219995</v>
          </cell>
          <cell r="AN1029">
            <v>50826.950407453005</v>
          </cell>
          <cell r="AQ1029">
            <v>49760.953722527745</v>
          </cell>
          <cell r="AT1029">
            <v>51555.112153981245</v>
          </cell>
          <cell r="AX1029">
            <v>43546.720463353253</v>
          </cell>
          <cell r="BA1029">
            <v>49312.525869118246</v>
          </cell>
          <cell r="BD1029">
            <v>50226.729767237252</v>
          </cell>
          <cell r="BG1029">
            <v>53484.058376491244</v>
          </cell>
          <cell r="BK1029">
            <v>44705.375340086495</v>
          </cell>
          <cell r="BN1029">
            <v>45949.687867962995</v>
          </cell>
          <cell r="BQ1029">
            <v>46949.986878328498</v>
          </cell>
          <cell r="BT1029">
            <v>49849.253346843005</v>
          </cell>
          <cell r="BX1029">
            <v>42146.286525933254</v>
          </cell>
          <cell r="CA1029">
            <v>44507.458777408254</v>
          </cell>
          <cell r="CD1029">
            <v>46863.915309628253</v>
          </cell>
          <cell r="CG1029">
            <v>49751.041113682251</v>
          </cell>
        </row>
        <row r="1030">
          <cell r="B1030" t="str">
            <v>QTR_Volume_White Rum_GB</v>
          </cell>
          <cell r="C1030" t="str">
            <v>QTR</v>
          </cell>
          <cell r="D1030" t="str">
            <v>Volume</v>
          </cell>
          <cell r="E1030" t="str">
            <v>Spirits</v>
          </cell>
          <cell r="F1030" t="str">
            <v>White Rum</v>
          </cell>
          <cell r="G1030" t="str">
            <v>GB</v>
          </cell>
          <cell r="K1030">
            <v>7901.0951689667509</v>
          </cell>
          <cell r="N1030">
            <v>9094.0614632617489</v>
          </cell>
          <cell r="Q1030">
            <v>8745.3121507874985</v>
          </cell>
          <cell r="T1030">
            <v>9027.4384026940006</v>
          </cell>
          <cell r="X1030">
            <v>7147.788125395</v>
          </cell>
          <cell r="AA1030">
            <v>8072.0927227780003</v>
          </cell>
          <cell r="AD1030">
            <v>7688.1341969700006</v>
          </cell>
          <cell r="AG1030">
            <v>7703.2590557129997</v>
          </cell>
          <cell r="AK1030">
            <v>5867.1769890835003</v>
          </cell>
          <cell r="AN1030">
            <v>7594.2930336990003</v>
          </cell>
          <cell r="AQ1030">
            <v>7616.2597900609999</v>
          </cell>
          <cell r="AT1030">
            <v>7688.5679075425005</v>
          </cell>
          <cell r="AX1030">
            <v>6017.1325597292498</v>
          </cell>
          <cell r="BA1030">
            <v>6716.6339734517505</v>
          </cell>
          <cell r="BD1030">
            <v>6746.9232425167493</v>
          </cell>
          <cell r="BG1030">
            <v>7374.5693974892492</v>
          </cell>
          <cell r="BK1030">
            <v>6049.6629102130009</v>
          </cell>
          <cell r="BN1030">
            <v>6339.0914088449999</v>
          </cell>
          <cell r="BQ1030">
            <v>6081.1112562025</v>
          </cell>
          <cell r="BT1030">
            <v>6521.1913510045006</v>
          </cell>
          <cell r="BX1030">
            <v>5216.9394811807497</v>
          </cell>
          <cell r="CA1030">
            <v>5690.0420204382499</v>
          </cell>
          <cell r="CD1030">
            <v>5745.2248740619998</v>
          </cell>
          <cell r="CG1030">
            <v>5946.6649270739999</v>
          </cell>
        </row>
        <row r="1031">
          <cell r="B1031" t="str">
            <v>Year_Volume_Commodity_GB</v>
          </cell>
          <cell r="C1031" t="str">
            <v>Year</v>
          </cell>
          <cell r="D1031" t="str">
            <v>Volume</v>
          </cell>
          <cell r="E1031" t="str">
            <v>Beer</v>
          </cell>
          <cell r="F1031" t="str">
            <v>Commodity</v>
          </cell>
          <cell r="G1031" t="str">
            <v>GB</v>
          </cell>
          <cell r="H1031">
            <v>211484.280533718</v>
          </cell>
          <cell r="U1031">
            <v>180076.425400034</v>
          </cell>
          <cell r="AH1031">
            <v>171029.77271691905</v>
          </cell>
          <cell r="AU1031">
            <v>131678.86065850902</v>
          </cell>
          <cell r="BH1031">
            <v>120797.00563502299</v>
          </cell>
          <cell r="BU1031">
            <v>93798.503451719997</v>
          </cell>
        </row>
        <row r="1032">
          <cell r="B1032" t="str">
            <v>Year_Volume_NAB/LAB_GB</v>
          </cell>
          <cell r="C1032" t="str">
            <v>Year</v>
          </cell>
          <cell r="D1032" t="str">
            <v>Volume</v>
          </cell>
          <cell r="E1032" t="str">
            <v>Beer</v>
          </cell>
          <cell r="F1032" t="str">
            <v>NAB/LAB</v>
          </cell>
          <cell r="G1032" t="str">
            <v>GB</v>
          </cell>
          <cell r="H1032">
            <v>56078.674305015003</v>
          </cell>
          <cell r="U1032">
            <v>52828.732591252992</v>
          </cell>
          <cell r="AH1032">
            <v>55624.192398482999</v>
          </cell>
          <cell r="AU1032">
            <v>47022.238873422997</v>
          </cell>
          <cell r="BH1032">
            <v>36038.506083716005</v>
          </cell>
          <cell r="BU1032">
            <v>30162.548946708997</v>
          </cell>
        </row>
        <row r="1033">
          <cell r="B1033" t="str">
            <v>Year_Volume_Premium_GB</v>
          </cell>
          <cell r="C1033" t="str">
            <v>Year</v>
          </cell>
          <cell r="D1033" t="str">
            <v>Volume</v>
          </cell>
          <cell r="E1033" t="str">
            <v>Beer</v>
          </cell>
          <cell r="F1033" t="str">
            <v>Premium</v>
          </cell>
          <cell r="G1033" t="str">
            <v>GB</v>
          </cell>
          <cell r="H1033">
            <v>6423350.6033506617</v>
          </cell>
          <cell r="U1033">
            <v>5884637.8892784053</v>
          </cell>
          <cell r="AH1033">
            <v>5693524.83578943</v>
          </cell>
          <cell r="AU1033">
            <v>5609753.6151790386</v>
          </cell>
          <cell r="BH1033">
            <v>5698622.353790286</v>
          </cell>
          <cell r="BU1033">
            <v>5437836.9485916132</v>
          </cell>
        </row>
        <row r="1034">
          <cell r="B1034" t="str">
            <v>Year_Volume_Standard_GB</v>
          </cell>
          <cell r="C1034" t="str">
            <v>Year</v>
          </cell>
          <cell r="D1034" t="str">
            <v>Volume</v>
          </cell>
          <cell r="E1034" t="str">
            <v>Beer</v>
          </cell>
          <cell r="F1034" t="str">
            <v>Standard</v>
          </cell>
          <cell r="G1034" t="str">
            <v>GB</v>
          </cell>
          <cell r="H1034">
            <v>19947181.578370817</v>
          </cell>
          <cell r="U1034">
            <v>19267903.681776509</v>
          </cell>
          <cell r="AH1034">
            <v>18235054.132145058</v>
          </cell>
          <cell r="AU1034">
            <v>17624033.553702932</v>
          </cell>
          <cell r="BH1034">
            <v>16461121.5827072</v>
          </cell>
          <cell r="BU1034">
            <v>15336704.90103613</v>
          </cell>
        </row>
        <row r="1035">
          <cell r="B1035" t="str">
            <v>Year_Volume_Super_GB</v>
          </cell>
          <cell r="C1035" t="str">
            <v>Year</v>
          </cell>
          <cell r="D1035" t="str">
            <v>Volume</v>
          </cell>
          <cell r="E1035" t="str">
            <v>Beer</v>
          </cell>
          <cell r="F1035" t="str">
            <v>Super</v>
          </cell>
          <cell r="G1035" t="str">
            <v>GB</v>
          </cell>
          <cell r="H1035">
            <v>16935.779210609002</v>
          </cell>
          <cell r="U1035">
            <v>12653.485836529002</v>
          </cell>
          <cell r="AH1035">
            <v>16224.002301389</v>
          </cell>
          <cell r="AU1035">
            <v>19008.806333771001</v>
          </cell>
          <cell r="BH1035">
            <v>24723.543978652</v>
          </cell>
          <cell r="BU1035">
            <v>29413.229600901999</v>
          </cell>
        </row>
        <row r="1036">
          <cell r="B1036" t="str">
            <v>Year_Volume_Total Fortifed Wine &amp; Vermouth_GB</v>
          </cell>
          <cell r="C1036" t="str">
            <v>Year</v>
          </cell>
          <cell r="D1036" t="str">
            <v>Volume</v>
          </cell>
          <cell r="E1036" t="str">
            <v>Fortified Wine</v>
          </cell>
          <cell r="F1036" t="str">
            <v>Total Fortifed Wine &amp; Vermouth</v>
          </cell>
          <cell r="G1036" t="str">
            <v>GB</v>
          </cell>
          <cell r="H1036">
            <v>23019.943750861999</v>
          </cell>
          <cell r="U1036">
            <v>21676.442568455001</v>
          </cell>
          <cell r="AH1036">
            <v>18087.412472330001</v>
          </cell>
          <cell r="AU1036">
            <v>17213.296161884999</v>
          </cell>
          <cell r="BH1036">
            <v>15052.041459870001</v>
          </cell>
          <cell r="BU1036">
            <v>13663.290877869998</v>
          </cell>
        </row>
        <row r="1037">
          <cell r="B1037" t="str">
            <v>Year_Volume_Total Wine &amp; Champagne_GB</v>
          </cell>
          <cell r="C1037" t="str">
            <v>Year</v>
          </cell>
          <cell r="D1037" t="str">
            <v>Volume</v>
          </cell>
          <cell r="E1037" t="str">
            <v>Light Wine</v>
          </cell>
          <cell r="F1037" t="str">
            <v>Total Wine &amp; Champagne</v>
          </cell>
          <cell r="G1037" t="str">
            <v>GB</v>
          </cell>
          <cell r="H1037">
            <v>2195859.2938561481</v>
          </cell>
          <cell r="U1037">
            <v>2102115.4101042757</v>
          </cell>
          <cell r="AH1037">
            <v>2019486.6986124078</v>
          </cell>
          <cell r="AU1037">
            <v>1897472.5222909071</v>
          </cell>
          <cell r="BH1037">
            <v>1874490.3734720361</v>
          </cell>
          <cell r="BU1037">
            <v>1838443.9514187281</v>
          </cell>
        </row>
        <row r="1038">
          <cell r="B1038" t="str">
            <v>Year_Volume_Perry_GB</v>
          </cell>
          <cell r="C1038" t="str">
            <v>Year</v>
          </cell>
          <cell r="D1038" t="str">
            <v>Volume</v>
          </cell>
          <cell r="E1038" t="str">
            <v>Other LAD</v>
          </cell>
          <cell r="F1038" t="str">
            <v>Perry</v>
          </cell>
          <cell r="G1038" t="str">
            <v>GB</v>
          </cell>
          <cell r="H1038">
            <v>2665.8879233729999</v>
          </cell>
          <cell r="U1038">
            <v>1598.785947651</v>
          </cell>
          <cell r="AH1038">
            <v>1900.6270617030002</v>
          </cell>
          <cell r="AU1038">
            <v>5003.6668159219998</v>
          </cell>
          <cell r="BH1038">
            <v>12792.310229868999</v>
          </cell>
          <cell r="BU1038">
            <v>17458.423776082</v>
          </cell>
        </row>
        <row r="1039">
          <cell r="B1039" t="str">
            <v>Year_Volume_Regular Cider_GB</v>
          </cell>
          <cell r="C1039" t="str">
            <v>Year</v>
          </cell>
          <cell r="D1039" t="str">
            <v>Volume</v>
          </cell>
          <cell r="E1039" t="str">
            <v>Other LAD</v>
          </cell>
          <cell r="F1039" t="str">
            <v>Regular Cider</v>
          </cell>
          <cell r="G1039" t="str">
            <v>GB</v>
          </cell>
          <cell r="H1039">
            <v>2502186.0276155039</v>
          </cell>
          <cell r="U1039">
            <v>2575866.463264151</v>
          </cell>
          <cell r="AH1039">
            <v>2564745.8473180416</v>
          </cell>
          <cell r="AU1039">
            <v>2707277.4608819014</v>
          </cell>
          <cell r="BH1039">
            <v>2744967.8343796493</v>
          </cell>
          <cell r="BU1039">
            <v>2706848.5044557229</v>
          </cell>
        </row>
        <row r="1040">
          <cell r="B1040" t="str">
            <v>Year_Volume_RTD_GB</v>
          </cell>
          <cell r="C1040" t="str">
            <v>Year</v>
          </cell>
          <cell r="D1040" t="str">
            <v>Volume</v>
          </cell>
          <cell r="E1040" t="str">
            <v>Other LAD</v>
          </cell>
          <cell r="F1040" t="str">
            <v>RTD</v>
          </cell>
          <cell r="G1040" t="str">
            <v>GB</v>
          </cell>
          <cell r="H1040">
            <v>541546.37457083899</v>
          </cell>
          <cell r="U1040">
            <v>465787.377824658</v>
          </cell>
          <cell r="AH1040">
            <v>437171.90302476299</v>
          </cell>
          <cell r="AU1040">
            <v>440012.92425891495</v>
          </cell>
          <cell r="BH1040">
            <v>425852.58161417599</v>
          </cell>
          <cell r="BU1040">
            <v>331111.42226434103</v>
          </cell>
        </row>
        <row r="1041">
          <cell r="B1041" t="str">
            <v>Year_Volume_Strong Cider_GB</v>
          </cell>
          <cell r="C1041" t="str">
            <v>Year</v>
          </cell>
          <cell r="D1041" t="str">
            <v>Volume</v>
          </cell>
          <cell r="E1041" t="str">
            <v>Other LAD</v>
          </cell>
          <cell r="F1041" t="str">
            <v>Strong Cider</v>
          </cell>
          <cell r="G1041" t="str">
            <v>GB</v>
          </cell>
          <cell r="H1041">
            <v>22971.838916512006</v>
          </cell>
          <cell r="U1041">
            <v>20514.835005054996</v>
          </cell>
          <cell r="AH1041">
            <v>17502.060879683002</v>
          </cell>
          <cell r="AU1041">
            <v>33742.347872342005</v>
          </cell>
          <cell r="BH1041">
            <v>51162.279167592002</v>
          </cell>
          <cell r="BU1041">
            <v>59347.832678192011</v>
          </cell>
        </row>
        <row r="1042">
          <cell r="B1042" t="str">
            <v>Year_Volume_Blended Whisky_GB</v>
          </cell>
          <cell r="C1042" t="str">
            <v>Year</v>
          </cell>
          <cell r="D1042" t="str">
            <v>Volume</v>
          </cell>
          <cell r="E1042" t="str">
            <v>Spirits</v>
          </cell>
          <cell r="F1042" t="str">
            <v>Blended Whisky</v>
          </cell>
          <cell r="G1042" t="str">
            <v>GB</v>
          </cell>
          <cell r="H1042">
            <v>64752.601355505001</v>
          </cell>
          <cell r="U1042">
            <v>64335.750856183004</v>
          </cell>
          <cell r="AH1042">
            <v>59710.311120662998</v>
          </cell>
          <cell r="AU1042">
            <v>51775.78209528001</v>
          </cell>
          <cell r="BH1042">
            <v>52354.433429938996</v>
          </cell>
          <cell r="BU1042">
            <v>48617.818763454001</v>
          </cell>
        </row>
        <row r="1043">
          <cell r="B1043" t="str">
            <v>Year_Volume_Brandy_GB</v>
          </cell>
          <cell r="C1043" t="str">
            <v>Year</v>
          </cell>
          <cell r="D1043" t="str">
            <v>Volume</v>
          </cell>
          <cell r="E1043" t="str">
            <v>Spirits</v>
          </cell>
          <cell r="F1043" t="str">
            <v>Brandy</v>
          </cell>
          <cell r="G1043" t="str">
            <v>GB</v>
          </cell>
          <cell r="H1043">
            <v>3236.5427700600003</v>
          </cell>
          <cell r="U1043">
            <v>2772.528438328</v>
          </cell>
          <cell r="AH1043">
            <v>1705.1063959090002</v>
          </cell>
          <cell r="AU1043">
            <v>1876.2641953020002</v>
          </cell>
          <cell r="BH1043">
            <v>1795.3425089110001</v>
          </cell>
          <cell r="BU1043">
            <v>1786.8342534350002</v>
          </cell>
        </row>
        <row r="1044">
          <cell r="B1044" t="str">
            <v>Year_Volume_Cognac_GB</v>
          </cell>
          <cell r="C1044" t="str">
            <v>Year</v>
          </cell>
          <cell r="D1044" t="str">
            <v>Volume</v>
          </cell>
          <cell r="E1044" t="str">
            <v>Spirits</v>
          </cell>
          <cell r="F1044" t="str">
            <v>Cognac</v>
          </cell>
          <cell r="G1044" t="str">
            <v>GB</v>
          </cell>
          <cell r="H1044">
            <v>22143.199536863001</v>
          </cell>
          <cell r="U1044">
            <v>21684.145881551001</v>
          </cell>
          <cell r="AH1044">
            <v>20347.116886313997</v>
          </cell>
          <cell r="AU1044">
            <v>18905.648237752001</v>
          </cell>
          <cell r="BH1044">
            <v>18830.558027076</v>
          </cell>
          <cell r="BU1044">
            <v>18332.844408928995</v>
          </cell>
        </row>
        <row r="1045">
          <cell r="B1045" t="str">
            <v>Year_Volume_Cream Liqueurs_GB</v>
          </cell>
          <cell r="C1045" t="str">
            <v>Year</v>
          </cell>
          <cell r="D1045" t="str">
            <v>Volume</v>
          </cell>
          <cell r="E1045" t="str">
            <v>Spirits</v>
          </cell>
          <cell r="F1045" t="str">
            <v>Cream Liqueurs</v>
          </cell>
          <cell r="G1045" t="str">
            <v>GB</v>
          </cell>
          <cell r="H1045">
            <v>13654.169887513999</v>
          </cell>
          <cell r="U1045">
            <v>13359.455371822998</v>
          </cell>
          <cell r="AH1045">
            <v>13774.928199236998</v>
          </cell>
          <cell r="AU1045">
            <v>16371.808489468</v>
          </cell>
          <cell r="BH1045">
            <v>10930.908391657998</v>
          </cell>
          <cell r="BU1045">
            <v>15105.548913111999</v>
          </cell>
        </row>
        <row r="1046">
          <cell r="B1046" t="str">
            <v>Year_Volume_Dark Rum_GB</v>
          </cell>
          <cell r="C1046" t="str">
            <v>Year</v>
          </cell>
          <cell r="D1046" t="str">
            <v>Volume</v>
          </cell>
          <cell r="E1046" t="str">
            <v>Spirits</v>
          </cell>
          <cell r="F1046" t="str">
            <v>Dark Rum</v>
          </cell>
          <cell r="G1046" t="str">
            <v>GB</v>
          </cell>
          <cell r="H1046">
            <v>9289.4451450359993</v>
          </cell>
          <cell r="U1046">
            <v>9377.7017510760015</v>
          </cell>
          <cell r="AH1046">
            <v>9233.889671252</v>
          </cell>
          <cell r="AU1046">
            <v>8873.1432486989997</v>
          </cell>
          <cell r="BH1046">
            <v>8936.5756415800006</v>
          </cell>
          <cell r="BU1046">
            <v>8185.8966671110002</v>
          </cell>
        </row>
        <row r="1047">
          <cell r="B1047" t="str">
            <v>Year_Volume_Gin_GB</v>
          </cell>
          <cell r="C1047" t="str">
            <v>Year</v>
          </cell>
          <cell r="D1047" t="str">
            <v>Volume</v>
          </cell>
          <cell r="E1047" t="str">
            <v>Spirits</v>
          </cell>
          <cell r="F1047" t="str">
            <v>Gin</v>
          </cell>
          <cell r="G1047" t="str">
            <v>GB</v>
          </cell>
          <cell r="H1047">
            <v>46189.844872991998</v>
          </cell>
          <cell r="U1047">
            <v>43322.961692094992</v>
          </cell>
          <cell r="AH1047">
            <v>40481.219279881007</v>
          </cell>
          <cell r="AU1047">
            <v>36918.783259386997</v>
          </cell>
          <cell r="BH1047">
            <v>37644.433870109999</v>
          </cell>
          <cell r="BU1047">
            <v>39620.658178603997</v>
          </cell>
        </row>
        <row r="1048">
          <cell r="B1048" t="str">
            <v>Year_Volume_Golden Rum_GB</v>
          </cell>
          <cell r="C1048" t="str">
            <v>Year</v>
          </cell>
          <cell r="D1048" t="str">
            <v>Volume</v>
          </cell>
          <cell r="E1048" t="str">
            <v>Spirits</v>
          </cell>
          <cell r="F1048" t="str">
            <v>Golden Rum</v>
          </cell>
          <cell r="G1048" t="str">
            <v>GB</v>
          </cell>
          <cell r="H1048">
            <v>11263.711637554001</v>
          </cell>
          <cell r="U1048">
            <v>12920.430626397003</v>
          </cell>
          <cell r="AH1048">
            <v>15014.153115097</v>
          </cell>
          <cell r="AU1048">
            <v>13478.242135389999</v>
          </cell>
          <cell r="BH1048">
            <v>15247.733184605997</v>
          </cell>
          <cell r="BU1048">
            <v>16818.575630954001</v>
          </cell>
        </row>
        <row r="1049">
          <cell r="B1049" t="str">
            <v>Year_Volume_Imported Whiskey_GB</v>
          </cell>
          <cell r="C1049" t="str">
            <v>Year</v>
          </cell>
          <cell r="D1049" t="str">
            <v>Volume</v>
          </cell>
          <cell r="E1049" t="str">
            <v>Spirits</v>
          </cell>
          <cell r="F1049" t="str">
            <v>Imported Whiskey</v>
          </cell>
          <cell r="G1049" t="str">
            <v>GB</v>
          </cell>
          <cell r="H1049">
            <v>44834.629535214997</v>
          </cell>
          <cell r="U1049">
            <v>41282.756181003999</v>
          </cell>
          <cell r="AH1049">
            <v>41022.368637629996</v>
          </cell>
          <cell r="AU1049">
            <v>38678.630548667003</v>
          </cell>
          <cell r="BH1049">
            <v>39532.210221371002</v>
          </cell>
          <cell r="BU1049">
            <v>40725.051310678995</v>
          </cell>
        </row>
        <row r="1050">
          <cell r="B1050" t="str">
            <v>Year_Volume_Malt Whisky_GB</v>
          </cell>
          <cell r="C1050" t="str">
            <v>Year</v>
          </cell>
          <cell r="D1050" t="str">
            <v>Volume</v>
          </cell>
          <cell r="E1050" t="str">
            <v>Spirits</v>
          </cell>
          <cell r="F1050" t="str">
            <v>Malt Whisky</v>
          </cell>
          <cell r="G1050" t="str">
            <v>GB</v>
          </cell>
          <cell r="H1050">
            <v>5277.2514271130003</v>
          </cell>
          <cell r="U1050">
            <v>5317.1609835540003</v>
          </cell>
          <cell r="AH1050">
            <v>5117.2378208720002</v>
          </cell>
          <cell r="AU1050">
            <v>6693.8619280800003</v>
          </cell>
          <cell r="BH1050">
            <v>7185.9376165119993</v>
          </cell>
          <cell r="BU1050">
            <v>8733.659252763</v>
          </cell>
        </row>
        <row r="1051">
          <cell r="B1051" t="str">
            <v>Year_Volume_Non Cream Liqueurs_GB</v>
          </cell>
          <cell r="C1051" t="str">
            <v>Year</v>
          </cell>
          <cell r="D1051" t="str">
            <v>Volume</v>
          </cell>
          <cell r="E1051" t="str">
            <v>Spirits</v>
          </cell>
          <cell r="F1051" t="str">
            <v>Non Cream Liqueurs</v>
          </cell>
          <cell r="G1051" t="str">
            <v>GB</v>
          </cell>
          <cell r="H1051">
            <v>48636.679311361993</v>
          </cell>
          <cell r="U1051">
            <v>49559.608231122002</v>
          </cell>
          <cell r="AH1051">
            <v>52058.413548586999</v>
          </cell>
          <cell r="AU1051">
            <v>60317.466353839991</v>
          </cell>
          <cell r="BH1051">
            <v>70302.368409464994</v>
          </cell>
          <cell r="BU1051">
            <v>75005.074134146998</v>
          </cell>
        </row>
        <row r="1052">
          <cell r="B1052" t="str">
            <v>Year_Volume_Specialities_GB</v>
          </cell>
          <cell r="C1052" t="str">
            <v>Year</v>
          </cell>
          <cell r="D1052" t="str">
            <v>Volume</v>
          </cell>
          <cell r="E1052" t="str">
            <v>Spirits</v>
          </cell>
          <cell r="F1052" t="str">
            <v>Specialities</v>
          </cell>
          <cell r="G1052" t="str">
            <v>GB</v>
          </cell>
          <cell r="H1052">
            <v>53821.151388675004</v>
          </cell>
          <cell r="U1052">
            <v>54801.426743927994</v>
          </cell>
          <cell r="AH1052">
            <v>52132.804992774007</v>
          </cell>
          <cell r="AU1052">
            <v>54614.546964697998</v>
          </cell>
          <cell r="BH1052">
            <v>58518.139713792007</v>
          </cell>
          <cell r="BU1052">
            <v>60948.794623392001</v>
          </cell>
        </row>
        <row r="1053">
          <cell r="B1053" t="str">
            <v>Year_Volume_Tequila_GB</v>
          </cell>
          <cell r="C1053" t="str">
            <v>Year</v>
          </cell>
          <cell r="D1053" t="str">
            <v>Volume</v>
          </cell>
          <cell r="E1053" t="str">
            <v>Spirits</v>
          </cell>
          <cell r="F1053" t="str">
            <v>Tequila</v>
          </cell>
          <cell r="G1053" t="str">
            <v>GB</v>
          </cell>
          <cell r="H1053">
            <v>6901.1493456160006</v>
          </cell>
          <cell r="U1053">
            <v>6977.1276391480005</v>
          </cell>
          <cell r="AH1053">
            <v>6386.6114788589994</v>
          </cell>
          <cell r="AU1053">
            <v>6684.468587497</v>
          </cell>
          <cell r="BH1053">
            <v>8240.4145978469987</v>
          </cell>
          <cell r="BU1053">
            <v>9588.8185626100003</v>
          </cell>
        </row>
        <row r="1054">
          <cell r="B1054" t="str">
            <v>Year_Volume_Vodka_GB</v>
          </cell>
          <cell r="C1054" t="str">
            <v>Year</v>
          </cell>
          <cell r="D1054" t="str">
            <v>Volume</v>
          </cell>
          <cell r="E1054" t="str">
            <v>Spirits</v>
          </cell>
          <cell r="F1054" t="str">
            <v>Vodka</v>
          </cell>
          <cell r="G1054" t="str">
            <v>GB</v>
          </cell>
          <cell r="H1054">
            <v>208460.34991453096</v>
          </cell>
          <cell r="U1054">
            <v>201500.59685872999</v>
          </cell>
          <cell r="AH1054">
            <v>196030.66223818201</v>
          </cell>
          <cell r="AU1054">
            <v>196570.0344762</v>
          </cell>
          <cell r="BH1054">
            <v>187454.30343322101</v>
          </cell>
          <cell r="BU1054">
            <v>183268.70172665204</v>
          </cell>
        </row>
        <row r="1055">
          <cell r="B1055" t="str">
            <v>Year_Volume_White Rum_GB</v>
          </cell>
          <cell r="C1055" t="str">
            <v>Year</v>
          </cell>
          <cell r="D1055" t="str">
            <v>Volume</v>
          </cell>
          <cell r="E1055" t="str">
            <v>Spirits</v>
          </cell>
          <cell r="F1055" t="str">
            <v>White Rum</v>
          </cell>
          <cell r="G1055" t="str">
            <v>GB</v>
          </cell>
          <cell r="H1055">
            <v>34767.907185710006</v>
          </cell>
          <cell r="U1055">
            <v>30611.274100856004</v>
          </cell>
          <cell r="AH1055">
            <v>28766.297720385999</v>
          </cell>
          <cell r="AU1055">
            <v>26855.259173187002</v>
          </cell>
          <cell r="BH1055">
            <v>24991.056926264999</v>
          </cell>
          <cell r="BU1055">
            <v>22598.871302754997</v>
          </cell>
        </row>
        <row r="1056">
          <cell r="B1056" t="str">
            <v xml:space="preserve">Per_Value_Commodity_Central England </v>
          </cell>
          <cell r="C1056" t="str">
            <v>Per</v>
          </cell>
          <cell r="D1056" t="str">
            <v>Value</v>
          </cell>
          <cell r="E1056" t="str">
            <v>Beer</v>
          </cell>
          <cell r="F1056" t="str">
            <v>Commodity</v>
          </cell>
          <cell r="G1056" t="str">
            <v xml:space="preserve">Central England </v>
          </cell>
          <cell r="H1056">
            <v>0.882241477</v>
          </cell>
          <cell r="I1056">
            <v>1.1792447880000001</v>
          </cell>
          <cell r="J1056">
            <v>1.1476004630000001</v>
          </cell>
          <cell r="K1056">
            <v>1.196074764</v>
          </cell>
          <cell r="L1056">
            <v>1.2291365089999999</v>
          </cell>
          <cell r="M1056">
            <v>1.419478968</v>
          </cell>
          <cell r="N1056">
            <v>1.713466701</v>
          </cell>
          <cell r="O1056">
            <v>1.616222638</v>
          </cell>
          <cell r="P1056">
            <v>1.385785802</v>
          </cell>
          <cell r="Q1056">
            <v>1.470333294</v>
          </cell>
          <cell r="R1056">
            <v>1.4150164569999999</v>
          </cell>
          <cell r="S1056">
            <v>1.379971335</v>
          </cell>
          <cell r="T1056">
            <v>1.6212094720000001</v>
          </cell>
          <cell r="U1056">
            <v>1.1954811750000001</v>
          </cell>
          <cell r="V1056">
            <v>1.205646285</v>
          </cell>
          <cell r="W1056">
            <v>1.25855366</v>
          </cell>
          <cell r="X1056">
            <v>1.321290436</v>
          </cell>
          <cell r="Y1056">
            <v>1.346469385</v>
          </cell>
          <cell r="Z1056">
            <v>1.3652169279999999</v>
          </cell>
          <cell r="AA1056">
            <v>1.2265414059999999</v>
          </cell>
          <cell r="AB1056">
            <v>1.141711871</v>
          </cell>
          <cell r="AC1056">
            <v>1.058837091</v>
          </cell>
          <cell r="AD1056">
            <v>0.96461561200000001</v>
          </cell>
          <cell r="AE1056">
            <v>1.097816841</v>
          </cell>
          <cell r="AF1056">
            <v>1.0798958059999999</v>
          </cell>
          <cell r="AG1056">
            <v>1.3266904740000001</v>
          </cell>
          <cell r="AH1056">
            <v>0.82715496799999999</v>
          </cell>
          <cell r="AI1056">
            <v>0.96892677100000002</v>
          </cell>
          <cell r="AJ1056">
            <v>1.040544157</v>
          </cell>
          <cell r="AK1056">
            <v>1.1694775850000001</v>
          </cell>
          <cell r="AL1056">
            <v>1.192276442</v>
          </cell>
          <cell r="AM1056">
            <v>1.3642189220000001</v>
          </cell>
          <cell r="AN1056">
            <v>1.3820658750000001</v>
          </cell>
          <cell r="AO1056">
            <v>1.2850915089999999</v>
          </cell>
          <cell r="AP1056">
            <v>1.427694083</v>
          </cell>
          <cell r="AQ1056">
            <v>1.3864448410000001</v>
          </cell>
          <cell r="AR1056">
            <v>1.437048747</v>
          </cell>
          <cell r="AS1056">
            <v>1.4520131510000001</v>
          </cell>
          <cell r="AT1056">
            <v>1.653754196</v>
          </cell>
          <cell r="AU1056">
            <v>1.0088117539999999</v>
          </cell>
          <cell r="AV1056">
            <v>1.0371015480000001</v>
          </cell>
          <cell r="AW1056">
            <v>1.175808763</v>
          </cell>
          <cell r="AX1056">
            <v>1.308495285</v>
          </cell>
          <cell r="AY1056">
            <v>1.282760983</v>
          </cell>
          <cell r="AZ1056">
            <v>1.192396534</v>
          </cell>
          <cell r="BA1056">
            <v>1.207429812</v>
          </cell>
          <cell r="BB1056">
            <v>1.1195787530000001</v>
          </cell>
          <cell r="BC1056">
            <v>1.149331042</v>
          </cell>
          <cell r="BD1056">
            <v>1.127753714</v>
          </cell>
          <cell r="BE1056">
            <v>1.1435398299999999</v>
          </cell>
          <cell r="BF1056">
            <v>1.019924219</v>
          </cell>
          <cell r="BG1056">
            <v>1.281753554</v>
          </cell>
          <cell r="BH1056">
            <v>0.82080213099999999</v>
          </cell>
          <cell r="BI1056">
            <v>0.79704534500000002</v>
          </cell>
          <cell r="BJ1056">
            <v>0.890693717</v>
          </cell>
          <cell r="BK1056">
            <v>1.040281002</v>
          </cell>
          <cell r="BL1056">
            <v>1.1539993019999999</v>
          </cell>
          <cell r="BM1056">
            <v>1.28520974</v>
          </cell>
          <cell r="BN1056">
            <v>1.109303484</v>
          </cell>
          <cell r="BO1056">
            <v>1.1652406449999999</v>
          </cell>
          <cell r="BP1056">
            <v>1.1707499880000001</v>
          </cell>
          <cell r="BQ1056">
            <v>1.1747010790000001</v>
          </cell>
          <cell r="BR1056">
            <v>1.176381441</v>
          </cell>
          <cell r="BS1056">
            <v>1.299465052</v>
          </cell>
          <cell r="BT1056">
            <v>1.5798008349999999</v>
          </cell>
          <cell r="BU1056">
            <v>0.92674674000000001</v>
          </cell>
          <cell r="BV1056">
            <v>1.037255297</v>
          </cell>
          <cell r="BW1056">
            <v>0.88277710099999995</v>
          </cell>
          <cell r="BX1056">
            <v>0.86764170500000004</v>
          </cell>
          <cell r="BY1056">
            <v>0.57536547599999999</v>
          </cell>
          <cell r="BZ1056">
            <v>0.62065799499999996</v>
          </cell>
          <cell r="CA1056">
            <v>0.565227908</v>
          </cell>
          <cell r="CB1056">
            <v>0.25806942900000002</v>
          </cell>
          <cell r="CC1056">
            <v>0.27792503600000001</v>
          </cell>
          <cell r="CD1056">
            <v>0.210904007</v>
          </cell>
          <cell r="CE1056">
            <v>0.18534547500000001</v>
          </cell>
          <cell r="CF1056">
            <v>0.21520660599999999</v>
          </cell>
          <cell r="CG1056">
            <v>0.41289799999999999</v>
          </cell>
        </row>
        <row r="1057">
          <cell r="B1057" t="str">
            <v>Per_Value_Commodity_GB CENTRAL SCOTLAND</v>
          </cell>
          <cell r="C1057" t="str">
            <v>Per</v>
          </cell>
          <cell r="D1057" t="str">
            <v>Value</v>
          </cell>
          <cell r="E1057" t="str">
            <v>Beer</v>
          </cell>
          <cell r="F1057" t="str">
            <v>Commodity</v>
          </cell>
          <cell r="G1057" t="str">
            <v>GB CENTRAL SCOTLAND</v>
          </cell>
          <cell r="H1057">
            <v>1.1951942209999999</v>
          </cell>
          <cell r="I1057">
            <v>1.470716431</v>
          </cell>
          <cell r="J1057">
            <v>0.377550357</v>
          </cell>
          <cell r="K1057">
            <v>0.43920901499999998</v>
          </cell>
          <cell r="L1057">
            <v>0.429269717</v>
          </cell>
          <cell r="M1057">
            <v>0.384046418</v>
          </cell>
          <cell r="N1057">
            <v>0.43862086300000003</v>
          </cell>
          <cell r="O1057">
            <v>0.35549366900000001</v>
          </cell>
          <cell r="P1057">
            <v>0.29723345699999998</v>
          </cell>
          <cell r="Q1057">
            <v>0.37245713400000002</v>
          </cell>
          <cell r="R1057">
            <v>0.33264685900000002</v>
          </cell>
          <cell r="S1057">
            <v>0.30804897799999997</v>
          </cell>
          <cell r="T1057">
            <v>0.353407837</v>
          </cell>
          <cell r="U1057">
            <v>0.27126982199999999</v>
          </cell>
          <cell r="V1057">
            <v>0.35608118</v>
          </cell>
          <cell r="W1057">
            <v>0.34573499099999999</v>
          </cell>
          <cell r="X1057">
            <v>0.41330230800000001</v>
          </cell>
          <cell r="Y1057">
            <v>0.39872421400000002</v>
          </cell>
          <cell r="Z1057">
            <v>0.390142139</v>
          </cell>
          <cell r="AA1057">
            <v>0.38102002499999998</v>
          </cell>
          <cell r="AB1057">
            <v>0.39875867100000001</v>
          </cell>
          <cell r="AC1057">
            <v>0.32659880800000002</v>
          </cell>
          <cell r="AD1057">
            <v>0.30128962799999998</v>
          </cell>
          <cell r="AE1057">
            <v>0.26484196700000001</v>
          </cell>
          <cell r="AF1057">
            <v>0.283552631</v>
          </cell>
          <cell r="AG1057">
            <v>0.38096972899999998</v>
          </cell>
          <cell r="AH1057">
            <v>0.22271081400000001</v>
          </cell>
          <cell r="AI1057">
            <v>0.25748994400000003</v>
          </cell>
          <cell r="AJ1057">
            <v>0.31522155800000001</v>
          </cell>
          <cell r="AK1057">
            <v>0.34626234299999997</v>
          </cell>
          <cell r="AL1057">
            <v>0.266446446</v>
          </cell>
          <cell r="AM1057">
            <v>0.31485964799999999</v>
          </cell>
          <cell r="AN1057">
            <v>0.33493927299999998</v>
          </cell>
          <cell r="AO1057">
            <v>0.35081656700000002</v>
          </cell>
          <cell r="AP1057">
            <v>0.40460292199999998</v>
          </cell>
          <cell r="AQ1057">
            <v>0.42287961600000001</v>
          </cell>
          <cell r="AR1057">
            <v>0.43399571799999997</v>
          </cell>
          <cell r="AS1057">
            <v>0.44724733700000002</v>
          </cell>
          <cell r="AT1057">
            <v>0.50730841100000001</v>
          </cell>
          <cell r="AU1057">
            <v>0.29485461699999999</v>
          </cell>
          <cell r="AV1057">
            <v>0.409715459</v>
          </cell>
          <cell r="AW1057">
            <v>0.41586922799999998</v>
          </cell>
          <cell r="AX1057">
            <v>0.39624193899999999</v>
          </cell>
          <cell r="AY1057">
            <v>0.39672755300000001</v>
          </cell>
          <cell r="AZ1057">
            <v>0.41268787600000001</v>
          </cell>
          <cell r="BA1057">
            <v>0.43432291899999997</v>
          </cell>
          <cell r="BB1057">
            <v>0.406762764</v>
          </cell>
          <cell r="BC1057">
            <v>0.393872114</v>
          </cell>
          <cell r="BD1057">
            <v>0.38735673599999998</v>
          </cell>
          <cell r="BE1057">
            <v>0.352577904</v>
          </cell>
          <cell r="BF1057">
            <v>0.33595518499999999</v>
          </cell>
          <cell r="BG1057">
            <v>0.60260273099999995</v>
          </cell>
          <cell r="BH1057">
            <v>0.34197460699999999</v>
          </cell>
          <cell r="BI1057">
            <v>0.36582183000000001</v>
          </cell>
          <cell r="BJ1057">
            <v>0.69425446499999999</v>
          </cell>
          <cell r="BK1057">
            <v>1.0185317009999999</v>
          </cell>
          <cell r="BL1057">
            <v>1.1021740879999999</v>
          </cell>
          <cell r="BM1057">
            <v>1.275779666</v>
          </cell>
          <cell r="BN1057">
            <v>1.169373845</v>
          </cell>
          <cell r="BO1057">
            <v>1.250335913</v>
          </cell>
          <cell r="BP1057">
            <v>1.4214912049999999</v>
          </cell>
          <cell r="BQ1057">
            <v>1.207584657</v>
          </cell>
          <cell r="BR1057">
            <v>1.1309325050000001</v>
          </cell>
          <cell r="BS1057">
            <v>1.07443478</v>
          </cell>
          <cell r="BT1057">
            <v>1.2757999710000001</v>
          </cell>
          <cell r="BU1057">
            <v>0.87389933099999995</v>
          </cell>
          <cell r="BV1057">
            <v>0.96418412499999995</v>
          </cell>
          <cell r="BW1057">
            <v>1.1178483290000001</v>
          </cell>
          <cell r="BX1057">
            <v>1.3082207960000001</v>
          </cell>
          <cell r="BY1057">
            <v>1.328814017</v>
          </cell>
          <cell r="BZ1057">
            <v>1.199166994</v>
          </cell>
          <cell r="CA1057">
            <v>0.97062703800000005</v>
          </cell>
          <cell r="CB1057">
            <v>1.005721125</v>
          </cell>
          <cell r="CC1057">
            <v>1.0458669540000001</v>
          </cell>
          <cell r="CD1057">
            <v>1.0881375769999999</v>
          </cell>
          <cell r="CE1057">
            <v>1.126397077</v>
          </cell>
          <cell r="CF1057">
            <v>1.1339362690000001</v>
          </cell>
          <cell r="CG1057">
            <v>1.2017085510000001</v>
          </cell>
        </row>
        <row r="1058">
          <cell r="B1058" t="str">
            <v>Per_Value_Commodity_East of England</v>
          </cell>
          <cell r="C1058" t="str">
            <v>Per</v>
          </cell>
          <cell r="D1058" t="str">
            <v>Value</v>
          </cell>
          <cell r="E1058" t="str">
            <v>Beer</v>
          </cell>
          <cell r="F1058" t="str">
            <v>Commodity</v>
          </cell>
          <cell r="G1058" t="str">
            <v>East of England</v>
          </cell>
          <cell r="H1058">
            <v>0.28636595799999998</v>
          </cell>
          <cell r="I1058">
            <v>0.35990707700000002</v>
          </cell>
          <cell r="J1058">
            <v>0.46296470000000001</v>
          </cell>
          <cell r="K1058">
            <v>0.45294662899999999</v>
          </cell>
          <cell r="L1058">
            <v>0.40689854600000003</v>
          </cell>
          <cell r="M1058">
            <v>0.56609460700000003</v>
          </cell>
          <cell r="N1058">
            <v>0.505422543</v>
          </cell>
          <cell r="O1058">
            <v>0.54731938599999996</v>
          </cell>
          <cell r="P1058">
            <v>0.53020220100000004</v>
          </cell>
          <cell r="Q1058">
            <v>0.55537487799999996</v>
          </cell>
          <cell r="R1058">
            <v>0.50098656500000005</v>
          </cell>
          <cell r="S1058">
            <v>0.54547910099999997</v>
          </cell>
          <cell r="T1058">
            <v>0.62947071499999996</v>
          </cell>
          <cell r="U1058">
            <v>0.52491094999999999</v>
          </cell>
          <cell r="V1058">
            <v>0.46495898600000002</v>
          </cell>
          <cell r="W1058">
            <v>0.50050493600000001</v>
          </cell>
          <cell r="X1058">
            <v>0.48688488800000002</v>
          </cell>
          <cell r="Y1058">
            <v>0.475372554</v>
          </cell>
          <cell r="Z1058">
            <v>0.46412379500000001</v>
          </cell>
          <cell r="AA1058">
            <v>0.45413040900000001</v>
          </cell>
          <cell r="AB1058">
            <v>0.45059954899999999</v>
          </cell>
          <cell r="AC1058">
            <v>0.40506452399999998</v>
          </cell>
          <cell r="AD1058">
            <v>0.42950342899999999</v>
          </cell>
          <cell r="AE1058">
            <v>0.43615011100000001</v>
          </cell>
          <cell r="AF1058">
            <v>0.45444547000000002</v>
          </cell>
          <cell r="AG1058">
            <v>0.56955443699999997</v>
          </cell>
          <cell r="AH1058">
            <v>0.33815684099999999</v>
          </cell>
          <cell r="AI1058">
            <v>0.39921005500000001</v>
          </cell>
          <cell r="AJ1058">
            <v>0.38102968799999998</v>
          </cell>
          <cell r="AK1058">
            <v>0.36463431299999999</v>
          </cell>
          <cell r="AL1058">
            <v>0.351338924</v>
          </cell>
          <cell r="AM1058">
            <v>0.30241971699999998</v>
          </cell>
          <cell r="AN1058">
            <v>0.34933205299999998</v>
          </cell>
          <cell r="AO1058">
            <v>0.35758706800000001</v>
          </cell>
          <cell r="AP1058">
            <v>0.400059269</v>
          </cell>
          <cell r="AQ1058">
            <v>0.42716133099999998</v>
          </cell>
          <cell r="AR1058">
            <v>0.38885829399999999</v>
          </cell>
          <cell r="AS1058">
            <v>0.409027052</v>
          </cell>
          <cell r="AT1058">
            <v>0.43883467900000001</v>
          </cell>
          <cell r="AU1058">
            <v>0.28503387200000002</v>
          </cell>
          <cell r="AV1058">
            <v>0.32197013699999999</v>
          </cell>
          <cell r="AW1058">
            <v>0.31944439000000002</v>
          </cell>
          <cell r="AX1058">
            <v>0.34424073599999999</v>
          </cell>
          <cell r="AY1058">
            <v>0.348198705</v>
          </cell>
          <cell r="AZ1058">
            <v>0.353825263</v>
          </cell>
          <cell r="BA1058">
            <v>0.32638792500000002</v>
          </cell>
          <cell r="BB1058">
            <v>0.33576930599999999</v>
          </cell>
          <cell r="BC1058">
            <v>0.36107816399999998</v>
          </cell>
          <cell r="BD1058">
            <v>0.331836609</v>
          </cell>
          <cell r="BE1058">
            <v>0.36764740800000001</v>
          </cell>
          <cell r="BF1058">
            <v>0.40112035299999999</v>
          </cell>
          <cell r="BG1058">
            <v>0.45961546199999997</v>
          </cell>
          <cell r="BH1058">
            <v>0.26760425700000001</v>
          </cell>
          <cell r="BI1058">
            <v>0.24374551</v>
          </cell>
          <cell r="BJ1058">
            <v>0.29671592200000002</v>
          </cell>
          <cell r="BK1058">
            <v>0.32939384500000002</v>
          </cell>
          <cell r="BL1058">
            <v>0.36011283799999999</v>
          </cell>
          <cell r="BM1058">
            <v>0.35811158500000001</v>
          </cell>
          <cell r="BN1058">
            <v>0.34884037299999998</v>
          </cell>
          <cell r="BO1058">
            <v>0.392838513</v>
          </cell>
          <cell r="BP1058">
            <v>0.45709412300000002</v>
          </cell>
          <cell r="BQ1058">
            <v>0.45584248100000002</v>
          </cell>
          <cell r="BR1058">
            <v>0.491305569</v>
          </cell>
          <cell r="BS1058">
            <v>0.478985355</v>
          </cell>
          <cell r="BT1058">
            <v>0.493399378</v>
          </cell>
          <cell r="BU1058">
            <v>0.33885362200000002</v>
          </cell>
          <cell r="BV1058">
            <v>0.438920482</v>
          </cell>
          <cell r="BW1058">
            <v>0.43883266100000001</v>
          </cell>
          <cell r="BX1058">
            <v>0.47575288900000001</v>
          </cell>
          <cell r="BY1058">
            <v>0.36125206900000001</v>
          </cell>
          <cell r="BZ1058">
            <v>0.32684216599999999</v>
          </cell>
          <cell r="CA1058">
            <v>0.30640121100000001</v>
          </cell>
          <cell r="CB1058">
            <v>0.289766525</v>
          </cell>
          <cell r="CC1058">
            <v>0.27687689700000001</v>
          </cell>
          <cell r="CD1058">
            <v>0.27100371000000001</v>
          </cell>
          <cell r="CE1058">
            <v>0.26211224399999999</v>
          </cell>
          <cell r="CF1058">
            <v>0.215705963</v>
          </cell>
          <cell r="CG1058">
            <v>0.22785813499999999</v>
          </cell>
        </row>
        <row r="1059">
          <cell r="B1059" t="str">
            <v>Per_Value_Commodity_London</v>
          </cell>
          <cell r="C1059" t="str">
            <v>Per</v>
          </cell>
          <cell r="D1059" t="str">
            <v>Value</v>
          </cell>
          <cell r="E1059" t="str">
            <v>Beer</v>
          </cell>
          <cell r="F1059" t="str">
            <v>Commodity</v>
          </cell>
          <cell r="G1059" t="str">
            <v>London</v>
          </cell>
          <cell r="H1059">
            <v>0.28195108699999999</v>
          </cell>
          <cell r="I1059">
            <v>0.36582690099999998</v>
          </cell>
          <cell r="J1059">
            <v>0.43325227399999999</v>
          </cell>
          <cell r="K1059">
            <v>0.43744191199999999</v>
          </cell>
          <cell r="L1059">
            <v>0.42617024999999997</v>
          </cell>
          <cell r="M1059">
            <v>0.44902290299999997</v>
          </cell>
          <cell r="N1059">
            <v>0.46306685400000003</v>
          </cell>
          <cell r="O1059">
            <v>0.52606071399999998</v>
          </cell>
          <cell r="P1059">
            <v>0.47817417099999998</v>
          </cell>
          <cell r="Q1059">
            <v>0.49523630800000001</v>
          </cell>
          <cell r="R1059">
            <v>0.48812419400000001</v>
          </cell>
          <cell r="S1059">
            <v>0.448146394</v>
          </cell>
          <cell r="T1059">
            <v>0.62305081100000004</v>
          </cell>
          <cell r="U1059">
            <v>0.40165796500000001</v>
          </cell>
          <cell r="V1059">
            <v>0.48914285899999999</v>
          </cell>
          <cell r="W1059">
            <v>0.50745393500000002</v>
          </cell>
          <cell r="X1059">
            <v>0.56358319700000004</v>
          </cell>
          <cell r="Y1059">
            <v>0.51445945299999996</v>
          </cell>
          <cell r="Z1059">
            <v>0.54201648499999999</v>
          </cell>
          <cell r="AA1059">
            <v>0.54220667099999997</v>
          </cell>
          <cell r="AB1059">
            <v>0.52781065599999999</v>
          </cell>
          <cell r="AC1059">
            <v>0.45345727299999999</v>
          </cell>
          <cell r="AD1059">
            <v>0.46440664799999998</v>
          </cell>
          <cell r="AE1059">
            <v>0.43117549999999999</v>
          </cell>
          <cell r="AF1059">
            <v>0.44530559800000002</v>
          </cell>
          <cell r="AG1059">
            <v>0.49371351099999999</v>
          </cell>
          <cell r="AH1059">
            <v>0.30558802400000001</v>
          </cell>
          <cell r="AI1059">
            <v>0.32961502599999998</v>
          </cell>
          <cell r="AJ1059">
            <v>0.40632006100000001</v>
          </cell>
          <cell r="AK1059">
            <v>0.405477702</v>
          </cell>
          <cell r="AL1059">
            <v>0.39463673100000002</v>
          </cell>
          <cell r="AM1059">
            <v>0.403283014</v>
          </cell>
          <cell r="AN1059">
            <v>0.36045769700000002</v>
          </cell>
          <cell r="AO1059">
            <v>0.34249151700000002</v>
          </cell>
          <cell r="AP1059">
            <v>0.33085255699999999</v>
          </cell>
          <cell r="AQ1059">
            <v>0.40203475900000002</v>
          </cell>
          <cell r="AR1059">
            <v>0.44087277499999999</v>
          </cell>
          <cell r="AS1059">
            <v>0.42604104399999998</v>
          </cell>
          <cell r="AT1059">
            <v>0.46717071300000002</v>
          </cell>
          <cell r="AU1059">
            <v>0.26325803800000003</v>
          </cell>
          <cell r="AV1059">
            <v>0.27470002100000002</v>
          </cell>
          <cell r="AW1059">
            <v>0.27484562899999998</v>
          </cell>
          <cell r="AX1059">
            <v>0.28000561800000001</v>
          </cell>
          <cell r="AY1059">
            <v>0.28388590499999999</v>
          </cell>
          <cell r="AZ1059">
            <v>0.31052269500000002</v>
          </cell>
          <cell r="BA1059">
            <v>0.32010323200000002</v>
          </cell>
          <cell r="BB1059">
            <v>0.32199942599999998</v>
          </cell>
          <cell r="BC1059">
            <v>0.31055894699999997</v>
          </cell>
          <cell r="BD1059">
            <v>0.30201488500000001</v>
          </cell>
          <cell r="BE1059">
            <v>0.30491113399999997</v>
          </cell>
          <cell r="BF1059">
            <v>0.28042503699999999</v>
          </cell>
          <cell r="BG1059">
            <v>0.31074389000000002</v>
          </cell>
          <cell r="BH1059">
            <v>0.175876638</v>
          </cell>
          <cell r="BI1059">
            <v>0.19442245899999999</v>
          </cell>
          <cell r="BJ1059">
            <v>0.26007989999999997</v>
          </cell>
          <cell r="BK1059">
            <v>0.33835005499999998</v>
          </cell>
          <cell r="BL1059">
            <v>0.33729037699999997</v>
          </cell>
          <cell r="BM1059">
            <v>0.323022539</v>
          </cell>
          <cell r="BN1059">
            <v>0.30583595299999999</v>
          </cell>
          <cell r="BO1059">
            <v>0.33443368200000001</v>
          </cell>
          <cell r="BP1059">
            <v>0.34855397999999999</v>
          </cell>
          <cell r="BQ1059">
            <v>0.31831748799999998</v>
          </cell>
          <cell r="BR1059">
            <v>0.36110878499999999</v>
          </cell>
          <cell r="BS1059">
            <v>0.30762982100000003</v>
          </cell>
          <cell r="BT1059">
            <v>0.35533529600000002</v>
          </cell>
          <cell r="BU1059">
            <v>0.28438248199999999</v>
          </cell>
          <cell r="BV1059">
            <v>0.412883524</v>
          </cell>
          <cell r="BW1059">
            <v>0.40136659099999999</v>
          </cell>
          <cell r="BX1059">
            <v>0.455427358</v>
          </cell>
          <cell r="BY1059">
            <v>0.46520608699999999</v>
          </cell>
          <cell r="BZ1059">
            <v>0.45367913599999998</v>
          </cell>
          <cell r="CA1059">
            <v>0.41404604299999997</v>
          </cell>
          <cell r="CB1059">
            <v>0.370245718</v>
          </cell>
          <cell r="CC1059">
            <v>0.375199699</v>
          </cell>
          <cell r="CD1059">
            <v>0.36761866799999998</v>
          </cell>
          <cell r="CE1059">
            <v>0.37359653599999998</v>
          </cell>
          <cell r="CF1059">
            <v>0.40620863200000001</v>
          </cell>
          <cell r="CG1059">
            <v>0.47377492900000001</v>
          </cell>
        </row>
        <row r="1060">
          <cell r="B1060" t="str">
            <v>Per_Value_Commodity_North East England</v>
          </cell>
          <cell r="C1060" t="str">
            <v>Per</v>
          </cell>
          <cell r="D1060" t="str">
            <v>Value</v>
          </cell>
          <cell r="E1060" t="str">
            <v>Beer</v>
          </cell>
          <cell r="F1060" t="str">
            <v>Commodity</v>
          </cell>
          <cell r="G1060" t="str">
            <v>North East England</v>
          </cell>
          <cell r="H1060">
            <v>4.7018629999999999E-2</v>
          </cell>
          <cell r="I1060">
            <v>5.9460524000000001E-2</v>
          </cell>
          <cell r="J1060">
            <v>8.6235148999999997E-2</v>
          </cell>
          <cell r="K1060">
            <v>5.8566796999999997E-2</v>
          </cell>
          <cell r="L1060">
            <v>0.10699431099999999</v>
          </cell>
          <cell r="M1060">
            <v>9.7836092999999999E-2</v>
          </cell>
          <cell r="N1060">
            <v>0.17740941499999999</v>
          </cell>
          <cell r="O1060">
            <v>0.181332303</v>
          </cell>
          <cell r="P1060">
            <v>0.121089682</v>
          </cell>
          <cell r="Q1060">
            <v>0.16322215200000001</v>
          </cell>
          <cell r="R1060">
            <v>0.142290522</v>
          </cell>
          <cell r="S1060">
            <v>0.13010507499999999</v>
          </cell>
          <cell r="T1060">
            <v>0.124753242</v>
          </cell>
          <cell r="U1060">
            <v>9.0057231000000001E-2</v>
          </cell>
          <cell r="V1060">
            <v>9.5503826999999999E-2</v>
          </cell>
          <cell r="W1060">
            <v>9.6027512999999995E-2</v>
          </cell>
          <cell r="X1060">
            <v>8.9226057999999997E-2</v>
          </cell>
          <cell r="Y1060">
            <v>7.4708590000000005E-2</v>
          </cell>
          <cell r="Z1060">
            <v>7.6728260000000006E-2</v>
          </cell>
          <cell r="AA1060">
            <v>8.1072628999999993E-2</v>
          </cell>
          <cell r="AB1060">
            <v>8.3728514000000004E-2</v>
          </cell>
          <cell r="AC1060">
            <v>7.9195704000000006E-2</v>
          </cell>
          <cell r="AD1060">
            <v>7.8884990000000002E-2</v>
          </cell>
          <cell r="AE1060">
            <v>8.3936258999999999E-2</v>
          </cell>
          <cell r="AF1060">
            <v>7.2207445999999995E-2</v>
          </cell>
          <cell r="AG1060">
            <v>8.9243468000000006E-2</v>
          </cell>
          <cell r="AH1060">
            <v>6.3323632000000005E-2</v>
          </cell>
          <cell r="AI1060">
            <v>5.4471011999999999E-2</v>
          </cell>
          <cell r="AJ1060">
            <v>5.6704401000000001E-2</v>
          </cell>
          <cell r="AK1060">
            <v>5.5013985000000001E-2</v>
          </cell>
          <cell r="AL1060">
            <v>4.4078438999999997E-2</v>
          </cell>
          <cell r="AM1060">
            <v>4.4678242E-2</v>
          </cell>
          <cell r="AN1060">
            <v>5.4187355999999999E-2</v>
          </cell>
          <cell r="AO1060">
            <v>5.1966855999999999E-2</v>
          </cell>
          <cell r="AP1060">
            <v>5.6521228E-2</v>
          </cell>
          <cell r="AQ1060">
            <v>5.9186870000000003E-2</v>
          </cell>
          <cell r="AR1060">
            <v>6.4101715000000004E-2</v>
          </cell>
          <cell r="AS1060">
            <v>7.1547153000000002E-2</v>
          </cell>
          <cell r="AT1060">
            <v>7.7236596000000005E-2</v>
          </cell>
          <cell r="AU1060">
            <v>5.7686046999999997E-2</v>
          </cell>
          <cell r="AV1060">
            <v>5.0793339999999999E-2</v>
          </cell>
          <cell r="AW1060">
            <v>5.6592467E-2</v>
          </cell>
          <cell r="AX1060">
            <v>5.3650132000000003E-2</v>
          </cell>
          <cell r="AY1060">
            <v>5.2328609999999998E-2</v>
          </cell>
          <cell r="AZ1060">
            <v>4.2458340999999997E-2</v>
          </cell>
          <cell r="BA1060">
            <v>1.4577906E-2</v>
          </cell>
          <cell r="BB1060">
            <v>1.4656265E-2</v>
          </cell>
          <cell r="BC1060">
            <v>1.5116859E-2</v>
          </cell>
          <cell r="BD1060">
            <v>1.6264441000000001E-2</v>
          </cell>
          <cell r="BE1060">
            <v>1.1591515E-2</v>
          </cell>
          <cell r="BF1060">
            <v>1.1258534000000001E-2</v>
          </cell>
          <cell r="BG1060">
            <v>3.3659646000000001E-2</v>
          </cell>
          <cell r="BH1060">
            <v>8.5216419999999994E-3</v>
          </cell>
          <cell r="BI1060">
            <v>1.120762E-3</v>
          </cell>
          <cell r="BJ1060">
            <v>4.2640940000000004E-3</v>
          </cell>
          <cell r="BK1060">
            <v>2.4801490999999998E-2</v>
          </cell>
          <cell r="BL1060">
            <v>2.8901240000000002E-2</v>
          </cell>
          <cell r="BM1060">
            <v>3.6495909999999999E-2</v>
          </cell>
          <cell r="BN1060">
            <v>3.6382333000000003E-2</v>
          </cell>
          <cell r="BO1060">
            <v>6.4468352000000007E-2</v>
          </cell>
          <cell r="BP1060">
            <v>7.2861419999999996E-2</v>
          </cell>
          <cell r="BQ1060">
            <v>7.2441918999999994E-2</v>
          </cell>
          <cell r="BR1060">
            <v>8.1131723000000003E-2</v>
          </cell>
          <cell r="BS1060">
            <v>9.6419458999999999E-2</v>
          </cell>
          <cell r="BT1060">
            <v>9.6382733999999998E-2</v>
          </cell>
          <cell r="BU1060">
            <v>5.5099743999999999E-2</v>
          </cell>
          <cell r="BV1060">
            <v>5.9453873999999997E-2</v>
          </cell>
          <cell r="BW1060">
            <v>5.8660227000000002E-2</v>
          </cell>
          <cell r="BX1060">
            <v>6.2403511000000002E-2</v>
          </cell>
          <cell r="BY1060">
            <v>7.8811829E-2</v>
          </cell>
          <cell r="BZ1060">
            <v>4.1831403000000003E-2</v>
          </cell>
          <cell r="CA1060">
            <v>3.9328327000000003E-2</v>
          </cell>
          <cell r="CB1060">
            <v>2.9543453000000001E-2</v>
          </cell>
          <cell r="CC1060">
            <v>1.3414844E-2</v>
          </cell>
          <cell r="CD1060">
            <v>2.4359913E-2</v>
          </cell>
          <cell r="CE1060">
            <v>2.2059514999999998E-2</v>
          </cell>
          <cell r="CF1060">
            <v>2.8677523E-2</v>
          </cell>
          <cell r="CG1060">
            <v>3.3391601999999999E-2</v>
          </cell>
        </row>
        <row r="1061">
          <cell r="B1061" t="str">
            <v>Per_Value_Commodity_North East Scotland</v>
          </cell>
          <cell r="C1061" t="str">
            <v>Per</v>
          </cell>
          <cell r="D1061" t="str">
            <v>Value</v>
          </cell>
          <cell r="E1061" t="str">
            <v>Beer</v>
          </cell>
          <cell r="F1061" t="str">
            <v>Commodity</v>
          </cell>
          <cell r="G1061" t="str">
            <v>North East Scotland</v>
          </cell>
          <cell r="H1061">
            <v>4.1748156000000002E-2</v>
          </cell>
          <cell r="I1061">
            <v>3.8264184999999999E-2</v>
          </cell>
          <cell r="J1061">
            <v>3.7245135999999998E-2</v>
          </cell>
          <cell r="K1061">
            <v>7.4659121999999994E-2</v>
          </cell>
          <cell r="L1061">
            <v>6.8039170999999996E-2</v>
          </cell>
          <cell r="M1061">
            <v>7.7809228999999994E-2</v>
          </cell>
          <cell r="N1061">
            <v>7.6214717000000001E-2</v>
          </cell>
          <cell r="O1061">
            <v>6.9590552999999999E-2</v>
          </cell>
          <cell r="P1061">
            <v>6.4374496000000003E-2</v>
          </cell>
          <cell r="Q1061">
            <v>9.2205040000000002E-2</v>
          </cell>
          <cell r="R1061">
            <v>9.1218936E-2</v>
          </cell>
          <cell r="S1061">
            <v>7.9050361E-2</v>
          </cell>
          <cell r="T1061">
            <v>8.3277580000000004E-2</v>
          </cell>
          <cell r="U1061">
            <v>3.8414932999999998E-2</v>
          </cell>
          <cell r="V1061">
            <v>6.1431470000000002E-2</v>
          </cell>
          <cell r="W1061">
            <v>8.6793720000000005E-2</v>
          </cell>
          <cell r="X1061">
            <v>0.115155233</v>
          </cell>
          <cell r="Y1061">
            <v>0.132119704</v>
          </cell>
          <cell r="Z1061">
            <v>0.12655113500000001</v>
          </cell>
          <cell r="AA1061">
            <v>0.137793203</v>
          </cell>
          <cell r="AB1061">
            <v>0.12243903</v>
          </cell>
          <cell r="AC1061">
            <v>0.15233914800000001</v>
          </cell>
          <cell r="AD1061">
            <v>0.121060985</v>
          </cell>
          <cell r="AE1061">
            <v>0.11137786600000001</v>
          </cell>
          <cell r="AF1061">
            <v>9.2411942999999996E-2</v>
          </cell>
          <cell r="AG1061">
            <v>0.14239321599999999</v>
          </cell>
          <cell r="AH1061">
            <v>7.0544493E-2</v>
          </cell>
          <cell r="AI1061">
            <v>8.9147162000000002E-2</v>
          </cell>
          <cell r="AJ1061">
            <v>0.113848032</v>
          </cell>
          <cell r="AK1061">
            <v>0.14854887899999999</v>
          </cell>
          <cell r="AL1061">
            <v>0.157828419</v>
          </cell>
          <cell r="AM1061">
            <v>0.16968839799999999</v>
          </cell>
          <cell r="AN1061">
            <v>0.19302376700000001</v>
          </cell>
          <cell r="AO1061">
            <v>0.14694281100000001</v>
          </cell>
          <cell r="AP1061">
            <v>0.162462103</v>
          </cell>
          <cell r="AQ1061">
            <v>0.18788824400000001</v>
          </cell>
          <cell r="AR1061">
            <v>0.20974568199999999</v>
          </cell>
          <cell r="AS1061">
            <v>0.22213850499999999</v>
          </cell>
          <cell r="AT1061">
            <v>0.249851353</v>
          </cell>
          <cell r="AU1061">
            <v>0.121739506</v>
          </cell>
          <cell r="AV1061">
            <v>0.10339894600000001</v>
          </cell>
          <cell r="AW1061">
            <v>0.115319066</v>
          </cell>
          <cell r="AX1061">
            <v>0.112468582</v>
          </cell>
          <cell r="AY1061">
            <v>0.11577412400000001</v>
          </cell>
          <cell r="AZ1061">
            <v>0.11222286200000001</v>
          </cell>
          <cell r="BA1061">
            <v>0.115808494</v>
          </cell>
          <cell r="BB1061">
            <v>0.121151695</v>
          </cell>
          <cell r="BC1061">
            <v>0.10270412900000001</v>
          </cell>
          <cell r="BD1061">
            <v>0.103008633</v>
          </cell>
          <cell r="BE1061">
            <v>0.110494142</v>
          </cell>
          <cell r="BF1061">
            <v>0.110825541</v>
          </cell>
          <cell r="BG1061">
            <v>0.134203034</v>
          </cell>
          <cell r="BH1061">
            <v>9.3077427000000004E-2</v>
          </cell>
          <cell r="BI1061">
            <v>0.103757933</v>
          </cell>
          <cell r="BJ1061">
            <v>0.18614692499999999</v>
          </cell>
          <cell r="BK1061">
            <v>0.28864539700000003</v>
          </cell>
          <cell r="BL1061">
            <v>0.35395792399999998</v>
          </cell>
          <cell r="BM1061">
            <v>0.33072538699999998</v>
          </cell>
          <cell r="BN1061">
            <v>0.30205358300000001</v>
          </cell>
          <cell r="BO1061">
            <v>0.26001609799999997</v>
          </cell>
          <cell r="BP1061">
            <v>0.29693895799999998</v>
          </cell>
          <cell r="BQ1061">
            <v>0.293424925</v>
          </cell>
          <cell r="BR1061">
            <v>0.27723153499999997</v>
          </cell>
          <cell r="BS1061">
            <v>0.352259657</v>
          </cell>
          <cell r="BT1061">
            <v>0.39870504499999998</v>
          </cell>
          <cell r="BU1061">
            <v>0.31690211499999998</v>
          </cell>
          <cell r="BV1061">
            <v>0.37449609</v>
          </cell>
          <cell r="BW1061">
            <v>0.35425730100000002</v>
          </cell>
          <cell r="BX1061">
            <v>0.36677451700000002</v>
          </cell>
          <cell r="BY1061">
            <v>0.36017214199999997</v>
          </cell>
          <cell r="BZ1061">
            <v>0.38289971</v>
          </cell>
          <cell r="CA1061">
            <v>0.433535587</v>
          </cell>
          <cell r="CB1061">
            <v>0.42928171700000001</v>
          </cell>
          <cell r="CC1061">
            <v>0.42500367300000003</v>
          </cell>
          <cell r="CD1061">
            <v>0.372538127</v>
          </cell>
          <cell r="CE1061">
            <v>0.56154087200000002</v>
          </cell>
          <cell r="CF1061">
            <v>0.46056877299999999</v>
          </cell>
          <cell r="CG1061">
            <v>0.52930657999999997</v>
          </cell>
        </row>
        <row r="1062">
          <cell r="B1062" t="str">
            <v>Per_Value_Commodity_North West (Lancashire)</v>
          </cell>
          <cell r="C1062" t="str">
            <v>Per</v>
          </cell>
          <cell r="D1062" t="str">
            <v>Value</v>
          </cell>
          <cell r="E1062" t="str">
            <v>Beer</v>
          </cell>
          <cell r="F1062" t="str">
            <v>Commodity</v>
          </cell>
          <cell r="G1062" t="str">
            <v>North West (Lancashire)</v>
          </cell>
          <cell r="H1062">
            <v>1.1390880539999999</v>
          </cell>
          <cell r="I1062">
            <v>1.316118723</v>
          </cell>
          <cell r="J1062">
            <v>1.4012422069999999</v>
          </cell>
          <cell r="K1062">
            <v>1.399254931</v>
          </cell>
          <cell r="L1062">
            <v>1.3884838500000001</v>
          </cell>
          <cell r="M1062">
            <v>1.1876865109999999</v>
          </cell>
          <cell r="N1062">
            <v>1.1335911599999999</v>
          </cell>
          <cell r="O1062">
            <v>1.1767782959999999</v>
          </cell>
          <cell r="P1062">
            <v>1.067804942</v>
          </cell>
          <cell r="Q1062">
            <v>1.0299646229999999</v>
          </cell>
          <cell r="R1062">
            <v>1.0925073199999999</v>
          </cell>
          <cell r="S1062">
            <v>1.003416903</v>
          </cell>
          <cell r="T1062">
            <v>1.2129457370000001</v>
          </cell>
          <cell r="U1062">
            <v>0.85202467199999998</v>
          </cell>
          <cell r="V1062">
            <v>0.97152782900000001</v>
          </cell>
          <cell r="W1062">
            <v>1.0746348050000001</v>
          </cell>
          <cell r="X1062">
            <v>1.0339869129999999</v>
          </cell>
          <cell r="Y1062">
            <v>1.041507739</v>
          </cell>
          <cell r="Z1062">
            <v>1.0450778999999999</v>
          </cell>
          <cell r="AA1062">
            <v>0.98430646300000002</v>
          </cell>
          <cell r="AB1062">
            <v>0.95347252999999998</v>
          </cell>
          <cell r="AC1062">
            <v>0.89076812500000002</v>
          </cell>
          <cell r="AD1062">
            <v>1.0354207639999999</v>
          </cell>
          <cell r="AE1062">
            <v>0.95274626500000004</v>
          </cell>
          <cell r="AF1062">
            <v>0.97540804800000003</v>
          </cell>
          <cell r="AG1062">
            <v>1.153555772</v>
          </cell>
          <cell r="AH1062">
            <v>0.76531303799999995</v>
          </cell>
          <cell r="AI1062">
            <v>0.84728354800000005</v>
          </cell>
          <cell r="AJ1062">
            <v>0.99053258499999997</v>
          </cell>
          <cell r="AK1062">
            <v>0.95516863799999996</v>
          </cell>
          <cell r="AL1062">
            <v>1.019866207</v>
          </cell>
          <cell r="AM1062">
            <v>1.0232371819999999</v>
          </cell>
          <cell r="AN1062">
            <v>1.081330787</v>
          </cell>
          <cell r="AO1062">
            <v>1.0435810109999999</v>
          </cell>
          <cell r="AP1062">
            <v>1.1466734949999999</v>
          </cell>
          <cell r="AQ1062">
            <v>1.166848272</v>
          </cell>
          <cell r="AR1062">
            <v>1.2155847259999999</v>
          </cell>
          <cell r="AS1062">
            <v>1.2173744070000001</v>
          </cell>
          <cell r="AT1062">
            <v>1.3228360669999999</v>
          </cell>
          <cell r="AU1062">
            <v>0.71872615699999998</v>
          </cell>
          <cell r="AV1062">
            <v>0.75539201199999995</v>
          </cell>
          <cell r="AW1062">
            <v>0.87326718599999997</v>
          </cell>
          <cell r="AX1062">
            <v>0.937051945</v>
          </cell>
          <cell r="AY1062">
            <v>0.95057940200000002</v>
          </cell>
          <cell r="AZ1062">
            <v>0.90461001600000002</v>
          </cell>
          <cell r="BA1062">
            <v>0.92915922399999995</v>
          </cell>
          <cell r="BB1062">
            <v>0.94033156500000004</v>
          </cell>
          <cell r="BC1062">
            <v>0.895363252</v>
          </cell>
          <cell r="BD1062">
            <v>0.89796345600000005</v>
          </cell>
          <cell r="BE1062">
            <v>0.87708740699999999</v>
          </cell>
          <cell r="BF1062">
            <v>0.69240869000000005</v>
          </cell>
          <cell r="BG1062">
            <v>0.87189415100000001</v>
          </cell>
          <cell r="BH1062">
            <v>0.405364909</v>
          </cell>
          <cell r="BI1062">
            <v>0.37419088700000003</v>
          </cell>
          <cell r="BJ1062">
            <v>0.45102701000000001</v>
          </cell>
          <cell r="BK1062">
            <v>0.37547927199999998</v>
          </cell>
          <cell r="BL1062">
            <v>0.45019084399999998</v>
          </cell>
          <cell r="BM1062">
            <v>0.44999467300000001</v>
          </cell>
          <cell r="BN1062">
            <v>0.40549376599999998</v>
          </cell>
          <cell r="BO1062">
            <v>0.41812301200000002</v>
          </cell>
          <cell r="BP1062">
            <v>0.38092529899999999</v>
          </cell>
          <cell r="BQ1062">
            <v>0.40389899899999998</v>
          </cell>
          <cell r="BR1062">
            <v>0.47236334200000002</v>
          </cell>
          <cell r="BS1062">
            <v>0.489588254</v>
          </cell>
          <cell r="BT1062">
            <v>0.69642683100000002</v>
          </cell>
          <cell r="BU1062">
            <v>0.42023116999999999</v>
          </cell>
          <cell r="BV1062">
            <v>0.449002189</v>
          </cell>
          <cell r="BW1062">
            <v>0.43679758800000001</v>
          </cell>
          <cell r="BX1062">
            <v>0.41842686699999998</v>
          </cell>
          <cell r="BY1062">
            <v>0.30569361499999997</v>
          </cell>
          <cell r="BZ1062">
            <v>0.27175956800000001</v>
          </cell>
          <cell r="CA1062">
            <v>0.26688492899999999</v>
          </cell>
          <cell r="CB1062">
            <v>0.28557235600000003</v>
          </cell>
          <cell r="CC1062">
            <v>0.301649903</v>
          </cell>
          <cell r="CD1062">
            <v>0.26872750299999998</v>
          </cell>
          <cell r="CE1062">
            <v>0.20171304300000001</v>
          </cell>
          <cell r="CF1062">
            <v>0.28493552500000002</v>
          </cell>
          <cell r="CG1062">
            <v>0.33183307000000001</v>
          </cell>
        </row>
        <row r="1063">
          <cell r="B1063" t="str">
            <v>Per_Value_Commodity_South and South East</v>
          </cell>
          <cell r="C1063" t="str">
            <v>Per</v>
          </cell>
          <cell r="D1063" t="str">
            <v>Value</v>
          </cell>
          <cell r="E1063" t="str">
            <v>Beer</v>
          </cell>
          <cell r="F1063" t="str">
            <v>Commodity</v>
          </cell>
          <cell r="G1063" t="str">
            <v>South and South East</v>
          </cell>
          <cell r="H1063">
            <v>0.22409733400000001</v>
          </cell>
          <cell r="I1063">
            <v>0.29218031999999999</v>
          </cell>
          <cell r="J1063">
            <v>0.323453351</v>
          </cell>
          <cell r="K1063">
            <v>0.33402099200000002</v>
          </cell>
          <cell r="L1063">
            <v>0.337166837</v>
          </cell>
          <cell r="M1063">
            <v>0.35905906199999998</v>
          </cell>
          <cell r="N1063">
            <v>0.44305621299999998</v>
          </cell>
          <cell r="O1063">
            <v>0.48500515900000002</v>
          </cell>
          <cell r="P1063">
            <v>0.43237990999999998</v>
          </cell>
          <cell r="Q1063">
            <v>0.45621317900000002</v>
          </cell>
          <cell r="R1063">
            <v>0.44023188499999999</v>
          </cell>
          <cell r="S1063">
            <v>0.44794703499999999</v>
          </cell>
          <cell r="T1063">
            <v>0.52261091699999995</v>
          </cell>
          <cell r="U1063">
            <v>0.38252930800000001</v>
          </cell>
          <cell r="V1063">
            <v>0.410820199</v>
          </cell>
          <cell r="W1063">
            <v>0.456343526</v>
          </cell>
          <cell r="X1063">
            <v>0.45602120600000001</v>
          </cell>
          <cell r="Y1063">
            <v>0.51334016999999998</v>
          </cell>
          <cell r="Z1063">
            <v>0.57433061299999999</v>
          </cell>
          <cell r="AA1063">
            <v>0.58952340400000003</v>
          </cell>
          <cell r="AB1063">
            <v>0.553793443</v>
          </cell>
          <cell r="AC1063">
            <v>0.51163890199999995</v>
          </cell>
          <cell r="AD1063">
            <v>0.59385123900000003</v>
          </cell>
          <cell r="AE1063">
            <v>0.52346581700000006</v>
          </cell>
          <cell r="AF1063">
            <v>0.44829242499999999</v>
          </cell>
          <cell r="AG1063">
            <v>0.570512884</v>
          </cell>
          <cell r="AH1063">
            <v>0.33730247600000002</v>
          </cell>
          <cell r="AI1063">
            <v>0.37360943400000002</v>
          </cell>
          <cell r="AJ1063">
            <v>0.438680968</v>
          </cell>
          <cell r="AK1063">
            <v>0.50111768300000004</v>
          </cell>
          <cell r="AL1063">
            <v>0.47260054099999999</v>
          </cell>
          <cell r="AM1063">
            <v>0.56624793100000004</v>
          </cell>
          <cell r="AN1063">
            <v>0.58414554100000005</v>
          </cell>
          <cell r="AO1063">
            <v>0.56029068299999996</v>
          </cell>
          <cell r="AP1063">
            <v>0.55113492399999997</v>
          </cell>
          <cell r="AQ1063">
            <v>0.602731923</v>
          </cell>
          <cell r="AR1063">
            <v>0.64508967699999997</v>
          </cell>
          <cell r="AS1063">
            <v>0.65510536100000005</v>
          </cell>
          <cell r="AT1063">
            <v>0.75765839899999998</v>
          </cell>
          <cell r="AU1063">
            <v>0.38826089400000002</v>
          </cell>
          <cell r="AV1063">
            <v>0.355446066</v>
          </cell>
          <cell r="AW1063">
            <v>0.40841707500000002</v>
          </cell>
          <cell r="AX1063">
            <v>0.42685158200000001</v>
          </cell>
          <cell r="AY1063">
            <v>0.38286252500000001</v>
          </cell>
          <cell r="AZ1063">
            <v>0.37909562800000002</v>
          </cell>
          <cell r="BA1063">
            <v>0.39240144900000001</v>
          </cell>
          <cell r="BB1063">
            <v>0.34523150499999999</v>
          </cell>
          <cell r="BC1063">
            <v>0.29743217</v>
          </cell>
          <cell r="BD1063">
            <v>0.28109042499999998</v>
          </cell>
          <cell r="BE1063">
            <v>0.19278171799999999</v>
          </cell>
          <cell r="BF1063">
            <v>0.15627851400000001</v>
          </cell>
          <cell r="BG1063">
            <v>0.208768816</v>
          </cell>
          <cell r="BH1063">
            <v>0.12604211900000001</v>
          </cell>
          <cell r="BI1063">
            <v>0.121740471</v>
          </cell>
          <cell r="BJ1063">
            <v>0.18661871599999999</v>
          </cell>
          <cell r="BK1063">
            <v>0.207213436</v>
          </cell>
          <cell r="BL1063">
            <v>0.29658722399999998</v>
          </cell>
          <cell r="BM1063">
            <v>0.27270330999999998</v>
          </cell>
          <cell r="BN1063">
            <v>0.24163431199999999</v>
          </cell>
          <cell r="BO1063">
            <v>0.24756178200000001</v>
          </cell>
          <cell r="BP1063">
            <v>0.249811225</v>
          </cell>
          <cell r="BQ1063">
            <v>0.19571321899999999</v>
          </cell>
          <cell r="BR1063">
            <v>0.205027443</v>
          </cell>
          <cell r="BS1063">
            <v>0.223459881</v>
          </cell>
          <cell r="BT1063">
            <v>0.290490945</v>
          </cell>
          <cell r="BU1063">
            <v>0.172407374</v>
          </cell>
          <cell r="BV1063">
            <v>0.21719206399999999</v>
          </cell>
          <cell r="BW1063">
            <v>0.209128333</v>
          </cell>
          <cell r="BX1063">
            <v>0.27780189199999999</v>
          </cell>
          <cell r="BY1063">
            <v>0.27224020199999999</v>
          </cell>
          <cell r="BZ1063">
            <v>0.34814534400000002</v>
          </cell>
          <cell r="CA1063">
            <v>0.236088939</v>
          </cell>
          <cell r="CB1063">
            <v>0.26521546699999998</v>
          </cell>
          <cell r="CC1063">
            <v>0.19659291300000001</v>
          </cell>
          <cell r="CD1063">
            <v>0.13649581799999999</v>
          </cell>
          <cell r="CE1063">
            <v>0.156993204</v>
          </cell>
          <cell r="CF1063">
            <v>0.27301725999999998</v>
          </cell>
          <cell r="CG1063">
            <v>0.30401271400000002</v>
          </cell>
        </row>
        <row r="1064">
          <cell r="B1064" t="str">
            <v>Per_Value_Commodity_South West</v>
          </cell>
          <cell r="C1064" t="str">
            <v>Per</v>
          </cell>
          <cell r="D1064" t="str">
            <v>Value</v>
          </cell>
          <cell r="E1064" t="str">
            <v>Beer</v>
          </cell>
          <cell r="F1064" t="str">
            <v>Commodity</v>
          </cell>
          <cell r="G1064" t="str">
            <v>South West</v>
          </cell>
          <cell r="H1064">
            <v>0.15346471</v>
          </cell>
          <cell r="I1064">
            <v>0.20741826699999999</v>
          </cell>
          <cell r="J1064">
            <v>0.25795755799999998</v>
          </cell>
          <cell r="K1064">
            <v>0.218214149</v>
          </cell>
          <cell r="L1064">
            <v>0.234556446</v>
          </cell>
          <cell r="M1064">
            <v>0.189211084</v>
          </cell>
          <cell r="N1064">
            <v>0.185907086</v>
          </cell>
          <cell r="O1064">
            <v>0.195271679</v>
          </cell>
          <cell r="P1064">
            <v>0.17073176000000001</v>
          </cell>
          <cell r="Q1064">
            <v>0.169277182</v>
          </cell>
          <cell r="R1064">
            <v>0.15688502100000001</v>
          </cell>
          <cell r="S1064">
            <v>0.132870033</v>
          </cell>
          <cell r="T1064">
            <v>0.16832398900000001</v>
          </cell>
          <cell r="U1064">
            <v>0.114831</v>
          </cell>
          <cell r="V1064">
            <v>0.15117519200000001</v>
          </cell>
          <cell r="W1064">
            <v>0.155811317</v>
          </cell>
          <cell r="X1064">
            <v>0.183074661</v>
          </cell>
          <cell r="Y1064">
            <v>0.19150271699999999</v>
          </cell>
          <cell r="Z1064">
            <v>0.210041861</v>
          </cell>
          <cell r="AA1064">
            <v>0.21369791199999999</v>
          </cell>
          <cell r="AB1064">
            <v>0.21192371900000001</v>
          </cell>
          <cell r="AC1064">
            <v>0.22561188200000001</v>
          </cell>
          <cell r="AD1064">
            <v>0.269872155</v>
          </cell>
          <cell r="AE1064">
            <v>0.24980370099999999</v>
          </cell>
          <cell r="AF1064">
            <v>0.18901504699999999</v>
          </cell>
          <cell r="AG1064">
            <v>0.27208279600000002</v>
          </cell>
          <cell r="AH1064">
            <v>0.18235166999999999</v>
          </cell>
          <cell r="AI1064">
            <v>0.18586844899999999</v>
          </cell>
          <cell r="AJ1064">
            <v>0.21542252200000001</v>
          </cell>
          <cell r="AK1064">
            <v>0.24069283499999999</v>
          </cell>
          <cell r="AL1064">
            <v>0.25211240800000001</v>
          </cell>
          <cell r="AM1064">
            <v>0.27148798600000001</v>
          </cell>
          <cell r="AN1064">
            <v>0.34706942499999999</v>
          </cell>
          <cell r="AO1064">
            <v>0.249706494</v>
          </cell>
          <cell r="AP1064">
            <v>0.25550568000000001</v>
          </cell>
          <cell r="AQ1064">
            <v>0.26452773200000002</v>
          </cell>
          <cell r="AR1064">
            <v>0.30904340200000002</v>
          </cell>
          <cell r="AS1064">
            <v>0.26526521199999997</v>
          </cell>
          <cell r="AT1064">
            <v>0.26993025900000001</v>
          </cell>
          <cell r="AU1064">
            <v>0.178895147</v>
          </cell>
          <cell r="AV1064">
            <v>0.17771698899999999</v>
          </cell>
          <cell r="AW1064">
            <v>0.21014122299999999</v>
          </cell>
          <cell r="AX1064">
            <v>0.224554377</v>
          </cell>
          <cell r="AY1064">
            <v>0.22533719799999999</v>
          </cell>
          <cell r="AZ1064">
            <v>0.22976196500000001</v>
          </cell>
          <cell r="BA1064">
            <v>0.237582021</v>
          </cell>
          <cell r="BB1064">
            <v>0.24978524399999999</v>
          </cell>
          <cell r="BC1064">
            <v>0.242973368</v>
          </cell>
          <cell r="BD1064">
            <v>0.24419422700000001</v>
          </cell>
          <cell r="BE1064">
            <v>0.248672637</v>
          </cell>
          <cell r="BF1064">
            <v>0.228936046</v>
          </cell>
          <cell r="BG1064">
            <v>0.25475046800000001</v>
          </cell>
          <cell r="BH1064">
            <v>0.13641698299999999</v>
          </cell>
          <cell r="BI1064">
            <v>9.6685653999999996E-2</v>
          </cell>
          <cell r="BJ1064">
            <v>0.112688468</v>
          </cell>
          <cell r="BK1064">
            <v>0.122017771</v>
          </cell>
          <cell r="BL1064">
            <v>0.134633958</v>
          </cell>
          <cell r="BM1064">
            <v>0.17103056799999999</v>
          </cell>
          <cell r="BN1064">
            <v>0.117457202</v>
          </cell>
          <cell r="BO1064">
            <v>0.119734304</v>
          </cell>
          <cell r="BP1064">
            <v>0.15351459000000001</v>
          </cell>
          <cell r="BQ1064">
            <v>0.14905422199999999</v>
          </cell>
          <cell r="BR1064">
            <v>0.135002502</v>
          </cell>
          <cell r="BS1064">
            <v>0.140146197</v>
          </cell>
          <cell r="BT1064">
            <v>0.17426545099999999</v>
          </cell>
          <cell r="BU1064">
            <v>0.120173748</v>
          </cell>
          <cell r="BV1064">
            <v>0.135071935</v>
          </cell>
          <cell r="BW1064">
            <v>0.13341741500000001</v>
          </cell>
          <cell r="BX1064">
            <v>0.169718498</v>
          </cell>
          <cell r="BY1064">
            <v>0.10166660199999999</v>
          </cell>
          <cell r="BZ1064">
            <v>0.11335174200000001</v>
          </cell>
          <cell r="CA1064">
            <v>0.120203147</v>
          </cell>
          <cell r="CB1064">
            <v>0.120399507</v>
          </cell>
          <cell r="CC1064">
            <v>0.112142927</v>
          </cell>
          <cell r="CD1064">
            <v>0.10090350300000001</v>
          </cell>
          <cell r="CE1064">
            <v>9.8339274000000004E-2</v>
          </cell>
          <cell r="CF1064">
            <v>0.102234242</v>
          </cell>
          <cell r="CG1064">
            <v>0.114110217</v>
          </cell>
        </row>
        <row r="1065">
          <cell r="B1065" t="str">
            <v>Per_Value_Commodity_Wales and West</v>
          </cell>
          <cell r="C1065" t="str">
            <v>Per</v>
          </cell>
          <cell r="D1065" t="str">
            <v>Value</v>
          </cell>
          <cell r="E1065" t="str">
            <v>Beer</v>
          </cell>
          <cell r="F1065" t="str">
            <v>Commodity</v>
          </cell>
          <cell r="G1065" t="str">
            <v>Wales and West</v>
          </cell>
          <cell r="H1065">
            <v>0.198081954</v>
          </cell>
          <cell r="I1065">
            <v>0.219853087</v>
          </cell>
          <cell r="J1065">
            <v>0.24461896999999999</v>
          </cell>
          <cell r="K1065">
            <v>0.21247135</v>
          </cell>
          <cell r="L1065">
            <v>0.23001813500000001</v>
          </cell>
          <cell r="M1065">
            <v>0.198304285</v>
          </cell>
          <cell r="N1065">
            <v>0.18707190900000001</v>
          </cell>
          <cell r="O1065">
            <v>0.21098573000000001</v>
          </cell>
          <cell r="P1065">
            <v>0.22490341999999999</v>
          </cell>
          <cell r="Q1065">
            <v>0.235510249</v>
          </cell>
          <cell r="R1065">
            <v>0.210366627</v>
          </cell>
          <cell r="S1065">
            <v>0.304129176</v>
          </cell>
          <cell r="T1065">
            <v>0.27445273799999997</v>
          </cell>
          <cell r="U1065">
            <v>0.151141469</v>
          </cell>
          <cell r="V1065">
            <v>0.215379932</v>
          </cell>
          <cell r="W1065">
            <v>0.25217118900000002</v>
          </cell>
          <cell r="X1065">
            <v>0.24918659100000001</v>
          </cell>
          <cell r="Y1065">
            <v>0.29869213700000002</v>
          </cell>
          <cell r="Z1065">
            <v>0.31125240700000001</v>
          </cell>
          <cell r="AA1065">
            <v>0.26590043099999999</v>
          </cell>
          <cell r="AB1065">
            <v>0.24453893600000001</v>
          </cell>
          <cell r="AC1065">
            <v>0.22045468100000001</v>
          </cell>
          <cell r="AD1065">
            <v>0.20713705900000001</v>
          </cell>
          <cell r="AE1065">
            <v>0.18259340399999999</v>
          </cell>
          <cell r="AF1065">
            <v>0.195352638</v>
          </cell>
          <cell r="AG1065">
            <v>0.225279016</v>
          </cell>
          <cell r="AH1065">
            <v>0.134601264</v>
          </cell>
          <cell r="AI1065">
            <v>0.15467792499999999</v>
          </cell>
          <cell r="AJ1065">
            <v>0.18067766699999999</v>
          </cell>
          <cell r="AK1065">
            <v>0.18604323</v>
          </cell>
          <cell r="AL1065">
            <v>0.18974360500000001</v>
          </cell>
          <cell r="AM1065">
            <v>0.187869757</v>
          </cell>
          <cell r="AN1065">
            <v>0.188243675</v>
          </cell>
          <cell r="AO1065">
            <v>0.167458571</v>
          </cell>
          <cell r="AP1065">
            <v>0.20327624599999999</v>
          </cell>
          <cell r="AQ1065">
            <v>0.218186095</v>
          </cell>
          <cell r="AR1065">
            <v>0.213145062</v>
          </cell>
          <cell r="AS1065">
            <v>0.223666699</v>
          </cell>
          <cell r="AT1065">
            <v>0.24194009699999999</v>
          </cell>
          <cell r="AU1065">
            <v>0.12123175899999999</v>
          </cell>
          <cell r="AV1065">
            <v>0.109602373</v>
          </cell>
          <cell r="AW1065">
            <v>0.122826717</v>
          </cell>
          <cell r="AX1065">
            <v>0.126653502</v>
          </cell>
          <cell r="AY1065">
            <v>0.13548774899999999</v>
          </cell>
          <cell r="AZ1065">
            <v>0.136350053</v>
          </cell>
          <cell r="BA1065">
            <v>0.135109803</v>
          </cell>
          <cell r="BB1065">
            <v>0.146550388</v>
          </cell>
          <cell r="BC1065">
            <v>0.15339698099999999</v>
          </cell>
          <cell r="BD1065">
            <v>0.14861159099999999</v>
          </cell>
          <cell r="BE1065">
            <v>0.14347270400000001</v>
          </cell>
          <cell r="BF1065">
            <v>0.11759832000000001</v>
          </cell>
          <cell r="BG1065">
            <v>0.16223815599999999</v>
          </cell>
          <cell r="BH1065">
            <v>7.5547656000000005E-2</v>
          </cell>
          <cell r="BI1065">
            <v>8.5253372999999993E-2</v>
          </cell>
          <cell r="BJ1065">
            <v>0.103168129</v>
          </cell>
          <cell r="BK1065">
            <v>0.12447530699999999</v>
          </cell>
          <cell r="BL1065">
            <v>0.14427659000000001</v>
          </cell>
          <cell r="BM1065">
            <v>0.156431353</v>
          </cell>
          <cell r="BN1065">
            <v>0.14670186399999999</v>
          </cell>
          <cell r="BO1065">
            <v>0.159948492</v>
          </cell>
          <cell r="BP1065">
            <v>0.163562182</v>
          </cell>
          <cell r="BQ1065">
            <v>0.15236740600000001</v>
          </cell>
          <cell r="BR1065">
            <v>0.149611943</v>
          </cell>
          <cell r="BS1065">
            <v>0.19524783300000001</v>
          </cell>
          <cell r="BT1065">
            <v>0.27772406599999999</v>
          </cell>
          <cell r="BU1065">
            <v>0.15439551400000001</v>
          </cell>
          <cell r="BV1065">
            <v>0.193735714</v>
          </cell>
          <cell r="BW1065">
            <v>0.19651928799999999</v>
          </cell>
          <cell r="BX1065">
            <v>0.288888441</v>
          </cell>
          <cell r="BY1065">
            <v>0.24047615999999999</v>
          </cell>
          <cell r="BZ1065">
            <v>0.21359261900000001</v>
          </cell>
          <cell r="CA1065">
            <v>0.18546019499999999</v>
          </cell>
          <cell r="CB1065">
            <v>0.178403848</v>
          </cell>
          <cell r="CC1065">
            <v>0.15984568800000001</v>
          </cell>
          <cell r="CD1065">
            <v>0.129248051</v>
          </cell>
          <cell r="CE1065">
            <v>0.12446911500000001</v>
          </cell>
          <cell r="CF1065">
            <v>0.124738878</v>
          </cell>
          <cell r="CG1065">
            <v>0.15832573799999999</v>
          </cell>
        </row>
        <row r="1066">
          <cell r="B1066" t="str">
            <v>Per_Value_Commodity_Yorkshire</v>
          </cell>
          <cell r="C1066" t="str">
            <v>Per</v>
          </cell>
          <cell r="D1066" t="str">
            <v>Value</v>
          </cell>
          <cell r="E1066" t="str">
            <v>Beer</v>
          </cell>
          <cell r="F1066" t="str">
            <v>Commodity</v>
          </cell>
          <cell r="G1066" t="str">
            <v>Yorkshire</v>
          </cell>
          <cell r="H1066">
            <v>0.30549712499999998</v>
          </cell>
          <cell r="I1066">
            <v>0.34039581600000002</v>
          </cell>
          <cell r="J1066">
            <v>0.43592208199999999</v>
          </cell>
          <cell r="K1066">
            <v>0.44255676999999999</v>
          </cell>
          <cell r="L1066">
            <v>0.42620140000000001</v>
          </cell>
          <cell r="M1066">
            <v>0.54497240199999997</v>
          </cell>
          <cell r="N1066">
            <v>0.83757885700000001</v>
          </cell>
          <cell r="O1066">
            <v>0.833776925</v>
          </cell>
          <cell r="P1066">
            <v>0.82257203899999998</v>
          </cell>
          <cell r="Q1066">
            <v>0.66073273499999996</v>
          </cell>
          <cell r="R1066">
            <v>0.65846900799999997</v>
          </cell>
          <cell r="S1066">
            <v>0.59730996000000003</v>
          </cell>
          <cell r="T1066">
            <v>0.61841673699999999</v>
          </cell>
          <cell r="U1066">
            <v>0.40646703699999998</v>
          </cell>
          <cell r="V1066">
            <v>0.44183207200000002</v>
          </cell>
          <cell r="W1066">
            <v>0.520257631</v>
          </cell>
          <cell r="X1066">
            <v>0.52385981599999998</v>
          </cell>
          <cell r="Y1066">
            <v>0.47373784899999999</v>
          </cell>
          <cell r="Z1066">
            <v>0.46695798100000002</v>
          </cell>
          <cell r="AA1066">
            <v>0.43854570799999998</v>
          </cell>
          <cell r="AB1066">
            <v>0.447090706</v>
          </cell>
          <cell r="AC1066">
            <v>0.42733157900000002</v>
          </cell>
          <cell r="AD1066">
            <v>0.58143672999999996</v>
          </cell>
          <cell r="AE1066">
            <v>0.402186873</v>
          </cell>
          <cell r="AF1066">
            <v>0.37552473400000003</v>
          </cell>
          <cell r="AG1066">
            <v>0.49850664500000003</v>
          </cell>
          <cell r="AH1066">
            <v>0.34638377300000001</v>
          </cell>
          <cell r="AI1066">
            <v>0.31255208400000001</v>
          </cell>
          <cell r="AJ1066">
            <v>0.37797369600000003</v>
          </cell>
          <cell r="AK1066">
            <v>0.47845501699999998</v>
          </cell>
          <cell r="AL1066">
            <v>0.45584074099999999</v>
          </cell>
          <cell r="AM1066">
            <v>0.40005617799999998</v>
          </cell>
          <cell r="AN1066">
            <v>0.31554085999999998</v>
          </cell>
          <cell r="AO1066">
            <v>0.38853512000000001</v>
          </cell>
          <cell r="AP1066">
            <v>0.40382351100000002</v>
          </cell>
          <cell r="AQ1066">
            <v>0.40379926999999999</v>
          </cell>
          <cell r="AR1066">
            <v>0.39599929</v>
          </cell>
          <cell r="AS1066">
            <v>0.41006210799999998</v>
          </cell>
          <cell r="AT1066">
            <v>0.43816635599999998</v>
          </cell>
          <cell r="AU1066">
            <v>0.23604958600000001</v>
          </cell>
          <cell r="AV1066">
            <v>0.21461398000000001</v>
          </cell>
          <cell r="AW1066">
            <v>0.27954468300000002</v>
          </cell>
          <cell r="AX1066">
            <v>0.25709979999999999</v>
          </cell>
          <cell r="AY1066">
            <v>0.29665430100000001</v>
          </cell>
          <cell r="AZ1066">
            <v>0.26298084100000002</v>
          </cell>
          <cell r="BA1066">
            <v>0.217479695</v>
          </cell>
          <cell r="BB1066">
            <v>0.20658985099999999</v>
          </cell>
          <cell r="BC1066">
            <v>0.18117043799999999</v>
          </cell>
          <cell r="BD1066">
            <v>0.16851364199999999</v>
          </cell>
          <cell r="BE1066">
            <v>0.16345926199999999</v>
          </cell>
          <cell r="BF1066">
            <v>0.114638675</v>
          </cell>
          <cell r="BG1066">
            <v>0.13779484</v>
          </cell>
          <cell r="BH1066">
            <v>8.1693639999999998E-2</v>
          </cell>
          <cell r="BI1066">
            <v>7.8578661999999994E-2</v>
          </cell>
          <cell r="BJ1066">
            <v>8.3192583000000001E-2</v>
          </cell>
          <cell r="BK1066">
            <v>0.11618874799999999</v>
          </cell>
          <cell r="BL1066">
            <v>0.14049213999999999</v>
          </cell>
          <cell r="BM1066">
            <v>0.14962352600000001</v>
          </cell>
          <cell r="BN1066">
            <v>0.12847090999999999</v>
          </cell>
          <cell r="BO1066">
            <v>0.16079506199999999</v>
          </cell>
          <cell r="BP1066">
            <v>0.15760374399999999</v>
          </cell>
          <cell r="BQ1066">
            <v>0.15674300099999999</v>
          </cell>
          <cell r="BR1066">
            <v>0.209972566</v>
          </cell>
          <cell r="BS1066">
            <v>0.27586359700000002</v>
          </cell>
          <cell r="BT1066">
            <v>0.33766566100000001</v>
          </cell>
          <cell r="BU1066">
            <v>0.189281809</v>
          </cell>
          <cell r="BV1066">
            <v>0.23616580700000001</v>
          </cell>
          <cell r="BW1066">
            <v>0.233080752</v>
          </cell>
          <cell r="BX1066">
            <v>0.24380685399999999</v>
          </cell>
          <cell r="BY1066">
            <v>0.30086832600000002</v>
          </cell>
          <cell r="BZ1066">
            <v>0.25925124900000002</v>
          </cell>
          <cell r="CA1066">
            <v>0.21949271400000001</v>
          </cell>
          <cell r="CB1066">
            <v>0.151297976</v>
          </cell>
          <cell r="CC1066">
            <v>0.16083108800000001</v>
          </cell>
          <cell r="CD1066">
            <v>0.17289354900000001</v>
          </cell>
          <cell r="CE1066">
            <v>0.19004212500000001</v>
          </cell>
          <cell r="CF1066">
            <v>0.19275313899999999</v>
          </cell>
          <cell r="CG1066">
            <v>0.256153935</v>
          </cell>
        </row>
        <row r="1067">
          <cell r="B1067" t="str">
            <v xml:space="preserve">Per_Value_NAB/LAB_Central England </v>
          </cell>
          <cell r="C1067" t="str">
            <v>Per</v>
          </cell>
          <cell r="D1067" t="str">
            <v>Value</v>
          </cell>
          <cell r="E1067" t="str">
            <v>Beer</v>
          </cell>
          <cell r="F1067" t="str">
            <v>NAB/LAB</v>
          </cell>
          <cell r="G1067" t="str">
            <v xml:space="preserve">Central England </v>
          </cell>
          <cell r="H1067">
            <v>0.33049111799999997</v>
          </cell>
          <cell r="I1067">
            <v>0.36366095199999998</v>
          </cell>
          <cell r="J1067">
            <v>0.43116322299999998</v>
          </cell>
          <cell r="K1067">
            <v>0.40055171899999997</v>
          </cell>
          <cell r="L1067">
            <v>0.412423596</v>
          </cell>
          <cell r="M1067">
            <v>0.36059443000000002</v>
          </cell>
          <cell r="N1067">
            <v>0.37779212299999998</v>
          </cell>
          <cell r="O1067">
            <v>0.37986972299999999</v>
          </cell>
          <cell r="P1067">
            <v>0.38223436900000002</v>
          </cell>
          <cell r="Q1067">
            <v>0.35384059600000001</v>
          </cell>
          <cell r="R1067">
            <v>0.34224758399999999</v>
          </cell>
          <cell r="S1067">
            <v>0.36622925200000001</v>
          </cell>
          <cell r="T1067">
            <v>0.47182545199999998</v>
          </cell>
          <cell r="U1067">
            <v>0.36775054000000001</v>
          </cell>
          <cell r="V1067">
            <v>0.386577277</v>
          </cell>
          <cell r="W1067">
            <v>0.41932724399999999</v>
          </cell>
          <cell r="X1067">
            <v>0.44300835</v>
          </cell>
          <cell r="Y1067">
            <v>0.42899690099999999</v>
          </cell>
          <cell r="Z1067">
            <v>0.42646019499999999</v>
          </cell>
          <cell r="AA1067">
            <v>0.42727704799999999</v>
          </cell>
          <cell r="AB1067">
            <v>0.46042659699999999</v>
          </cell>
          <cell r="AC1067">
            <v>0.418059819</v>
          </cell>
          <cell r="AD1067">
            <v>0.43027949599999998</v>
          </cell>
          <cell r="AE1067">
            <v>0.39735688200000002</v>
          </cell>
          <cell r="AF1067">
            <v>0.37911371199999999</v>
          </cell>
          <cell r="AG1067">
            <v>0.48990066399999999</v>
          </cell>
          <cell r="AH1067">
            <v>0.31435422299999999</v>
          </cell>
          <cell r="AI1067">
            <v>0.35709280700000001</v>
          </cell>
          <cell r="AJ1067">
            <v>0.54326094199999997</v>
          </cell>
          <cell r="AK1067">
            <v>0.515104699</v>
          </cell>
          <cell r="AL1067">
            <v>0.53817500299999999</v>
          </cell>
          <cell r="AM1067">
            <v>0.51965222899999997</v>
          </cell>
          <cell r="AN1067">
            <v>0.49997364300000002</v>
          </cell>
          <cell r="AO1067">
            <v>0.47987333999999998</v>
          </cell>
          <cell r="AP1067">
            <v>0.49654538100000001</v>
          </cell>
          <cell r="AQ1067">
            <v>0.51902964900000004</v>
          </cell>
          <cell r="AR1067">
            <v>0.44249823399999999</v>
          </cell>
          <cell r="AS1067">
            <v>0.45110122400000002</v>
          </cell>
          <cell r="AT1067">
            <v>0.50163427900000002</v>
          </cell>
          <cell r="AU1067">
            <v>0.30687579999999998</v>
          </cell>
          <cell r="AV1067">
            <v>0.30177054399999997</v>
          </cell>
          <cell r="AW1067">
            <v>0.33912763800000001</v>
          </cell>
          <cell r="AX1067">
            <v>0.353936957</v>
          </cell>
          <cell r="AY1067">
            <v>0.35954354399999999</v>
          </cell>
          <cell r="AZ1067">
            <v>0.39384338899999999</v>
          </cell>
          <cell r="BA1067">
            <v>0.34747747200000001</v>
          </cell>
          <cell r="BB1067">
            <v>0.35202289199999998</v>
          </cell>
          <cell r="BC1067">
            <v>0.38723748200000002</v>
          </cell>
          <cell r="BD1067">
            <v>0.360934859</v>
          </cell>
          <cell r="BE1067">
            <v>0.28699654600000002</v>
          </cell>
          <cell r="BF1067">
            <v>0.27449964999999998</v>
          </cell>
          <cell r="BG1067">
            <v>0.29180641099999999</v>
          </cell>
          <cell r="BH1067">
            <v>0.171382272</v>
          </cell>
          <cell r="BI1067">
            <v>0.19468897399999999</v>
          </cell>
          <cell r="BJ1067">
            <v>0.219221418</v>
          </cell>
          <cell r="BK1067">
            <v>0.23044210700000001</v>
          </cell>
          <cell r="BL1067">
            <v>0.23069456499999999</v>
          </cell>
          <cell r="BM1067">
            <v>0.26034810800000002</v>
          </cell>
          <cell r="BN1067">
            <v>0.23666848800000001</v>
          </cell>
          <cell r="BO1067">
            <v>0.33028691999999998</v>
          </cell>
          <cell r="BP1067">
            <v>0.29959887099999999</v>
          </cell>
          <cell r="BQ1067">
            <v>0.39459759500000002</v>
          </cell>
          <cell r="BR1067">
            <v>0.32211109999999998</v>
          </cell>
          <cell r="BS1067">
            <v>0.306719819</v>
          </cell>
          <cell r="BT1067">
            <v>0.442706286</v>
          </cell>
          <cell r="BU1067">
            <v>0.22806142600000001</v>
          </cell>
          <cell r="BV1067">
            <v>0.26844235700000002</v>
          </cell>
          <cell r="BW1067">
            <v>0.28710103100000001</v>
          </cell>
          <cell r="BX1067">
            <v>0.30295621299999997</v>
          </cell>
          <cell r="BY1067">
            <v>0.37642786900000003</v>
          </cell>
          <cell r="BZ1067">
            <v>0.40386325499999998</v>
          </cell>
          <cell r="CA1067">
            <v>0.41579044799999998</v>
          </cell>
          <cell r="CB1067">
            <v>0.40445505199999998</v>
          </cell>
          <cell r="CC1067">
            <v>0.34187110799999998</v>
          </cell>
          <cell r="CD1067">
            <v>0.31623025100000002</v>
          </cell>
          <cell r="CE1067">
            <v>0.29913396599999997</v>
          </cell>
          <cell r="CF1067">
            <v>0.31956477700000002</v>
          </cell>
          <cell r="CG1067">
            <v>0.41921129800000001</v>
          </cell>
        </row>
        <row r="1068">
          <cell r="B1068" t="str">
            <v>Per_Value_NAB/LAB_GB CENTRAL SCOTLAND</v>
          </cell>
          <cell r="C1068" t="str">
            <v>Per</v>
          </cell>
          <cell r="D1068" t="str">
            <v>Value</v>
          </cell>
          <cell r="E1068" t="str">
            <v>Beer</v>
          </cell>
          <cell r="F1068" t="str">
            <v>NAB/LAB</v>
          </cell>
          <cell r="G1068" t="str">
            <v>GB CENTRAL SCOTLAND</v>
          </cell>
          <cell r="H1068">
            <v>6.7093128000000002E-2</v>
          </cell>
          <cell r="I1068">
            <v>8.8962026999999999E-2</v>
          </cell>
          <cell r="J1068">
            <v>0.111278133</v>
          </cell>
          <cell r="K1068">
            <v>0.137579117</v>
          </cell>
          <cell r="L1068">
            <v>0.112557833</v>
          </cell>
          <cell r="M1068">
            <v>8.5303990999999996E-2</v>
          </cell>
          <cell r="N1068">
            <v>0.103397853</v>
          </cell>
          <cell r="O1068">
            <v>0.103565567</v>
          </cell>
          <cell r="P1068">
            <v>0.10129593100000001</v>
          </cell>
          <cell r="Q1068">
            <v>9.7029647999999996E-2</v>
          </cell>
          <cell r="R1068">
            <v>0.10381491599999999</v>
          </cell>
          <cell r="S1068">
            <v>9.7774213999999998E-2</v>
          </cell>
          <cell r="T1068">
            <v>9.1271390999999993E-2</v>
          </cell>
          <cell r="U1068">
            <v>7.8024546E-2</v>
          </cell>
          <cell r="V1068">
            <v>9.2499840999999999E-2</v>
          </cell>
          <cell r="W1068">
            <v>0.100456215</v>
          </cell>
          <cell r="X1068">
            <v>0.10592818900000001</v>
          </cell>
          <cell r="Y1068">
            <v>9.5116811999999995E-2</v>
          </cell>
          <cell r="Z1068">
            <v>9.620252E-2</v>
          </cell>
          <cell r="AA1068">
            <v>9.2851634000000002E-2</v>
          </cell>
          <cell r="AB1068">
            <v>9.0390980999999995E-2</v>
          </cell>
          <cell r="AC1068">
            <v>8.5802226999999995E-2</v>
          </cell>
          <cell r="AD1068">
            <v>8.9437073000000006E-2</v>
          </cell>
          <cell r="AE1068">
            <v>8.6764287999999995E-2</v>
          </cell>
          <cell r="AF1068">
            <v>7.9775818999999998E-2</v>
          </cell>
          <cell r="AG1068">
            <v>0.10369315799999999</v>
          </cell>
          <cell r="AH1068">
            <v>7.3651102999999996E-2</v>
          </cell>
          <cell r="AI1068">
            <v>8.4914405999999998E-2</v>
          </cell>
          <cell r="AJ1068">
            <v>8.1855333000000002E-2</v>
          </cell>
          <cell r="AK1068">
            <v>8.4258898999999998E-2</v>
          </cell>
          <cell r="AL1068">
            <v>8.8999516000000001E-2</v>
          </cell>
          <cell r="AM1068">
            <v>8.5418756999999998E-2</v>
          </cell>
          <cell r="AN1068">
            <v>8.3470163999999999E-2</v>
          </cell>
          <cell r="AO1068">
            <v>8.7201204000000004E-2</v>
          </cell>
          <cell r="AP1068">
            <v>0.10717415</v>
          </cell>
          <cell r="AQ1068">
            <v>0.10573012399999999</v>
          </cell>
          <cell r="AR1068">
            <v>0.11135866899999999</v>
          </cell>
          <cell r="AS1068">
            <v>0.104034323</v>
          </cell>
          <cell r="AT1068">
            <v>0.11262373000000001</v>
          </cell>
          <cell r="AU1068">
            <v>6.9444979000000004E-2</v>
          </cell>
          <cell r="AV1068">
            <v>0.11222037</v>
          </cell>
          <cell r="AW1068">
            <v>0.124255738</v>
          </cell>
          <cell r="AX1068">
            <v>0.182869331</v>
          </cell>
          <cell r="AY1068">
            <v>0.18553117099999999</v>
          </cell>
          <cell r="AZ1068">
            <v>0.19010632599999999</v>
          </cell>
          <cell r="BA1068">
            <v>0.190746633</v>
          </cell>
          <cell r="BB1068">
            <v>0.18127805299999999</v>
          </cell>
          <cell r="BC1068">
            <v>0.14071769100000001</v>
          </cell>
          <cell r="BD1068">
            <v>0.12627374799999999</v>
          </cell>
          <cell r="BE1068">
            <v>0.104415621</v>
          </cell>
          <cell r="BF1068">
            <v>6.9063983999999995E-2</v>
          </cell>
          <cell r="BG1068">
            <v>9.7277170999999996E-2</v>
          </cell>
          <cell r="BH1068">
            <v>5.5833147999999999E-2</v>
          </cell>
          <cell r="BI1068">
            <v>6.3124549000000002E-2</v>
          </cell>
          <cell r="BJ1068">
            <v>8.1723324999999999E-2</v>
          </cell>
          <cell r="BK1068">
            <v>7.8398084000000007E-2</v>
          </cell>
          <cell r="BL1068">
            <v>8.9883376000000001E-2</v>
          </cell>
          <cell r="BM1068">
            <v>9.4872212999999997E-2</v>
          </cell>
          <cell r="BN1068">
            <v>8.8529612999999993E-2</v>
          </cell>
          <cell r="BO1068">
            <v>9.2268933999999997E-2</v>
          </cell>
          <cell r="BP1068">
            <v>8.8373584000000005E-2</v>
          </cell>
          <cell r="BQ1068">
            <v>9.1958149000000003E-2</v>
          </cell>
          <cell r="BR1068">
            <v>8.4923155E-2</v>
          </cell>
          <cell r="BS1068">
            <v>7.4802450000000006E-2</v>
          </cell>
          <cell r="BT1068">
            <v>8.6823494000000001E-2</v>
          </cell>
          <cell r="BU1068">
            <v>6.1793225E-2</v>
          </cell>
          <cell r="BV1068">
            <v>8.5351344999999995E-2</v>
          </cell>
          <cell r="BW1068">
            <v>8.4166274999999999E-2</v>
          </cell>
          <cell r="BX1068">
            <v>7.3425606000000004E-2</v>
          </cell>
          <cell r="BY1068">
            <v>5.2458322000000002E-2</v>
          </cell>
          <cell r="BZ1068">
            <v>5.6827507999999999E-2</v>
          </cell>
          <cell r="CA1068">
            <v>5.8259021000000001E-2</v>
          </cell>
          <cell r="CB1068">
            <v>6.0301346999999998E-2</v>
          </cell>
          <cell r="CC1068">
            <v>6.6517081000000006E-2</v>
          </cell>
          <cell r="CD1068">
            <v>5.6910680999999998E-2</v>
          </cell>
          <cell r="CE1068">
            <v>6.1981346E-2</v>
          </cell>
          <cell r="CF1068">
            <v>5.0263173000000001E-2</v>
          </cell>
          <cell r="CG1068">
            <v>5.7433606999999998E-2</v>
          </cell>
        </row>
        <row r="1069">
          <cell r="B1069" t="str">
            <v>Per_Value_NAB/LAB_East of England</v>
          </cell>
          <cell r="C1069" t="str">
            <v>Per</v>
          </cell>
          <cell r="D1069" t="str">
            <v>Value</v>
          </cell>
          <cell r="E1069" t="str">
            <v>Beer</v>
          </cell>
          <cell r="F1069" t="str">
            <v>NAB/LAB</v>
          </cell>
          <cell r="G1069" t="str">
            <v>East of England</v>
          </cell>
          <cell r="H1069">
            <v>0.15390577699999999</v>
          </cell>
          <cell r="I1069">
            <v>0.187823033</v>
          </cell>
          <cell r="J1069">
            <v>0.242730521</v>
          </cell>
          <cell r="K1069">
            <v>0.28395982800000003</v>
          </cell>
          <cell r="L1069">
            <v>0.226382164</v>
          </cell>
          <cell r="M1069">
            <v>0.17066597</v>
          </cell>
          <cell r="N1069">
            <v>0.186906353</v>
          </cell>
          <cell r="O1069">
            <v>0.17199320800000001</v>
          </cell>
          <cell r="P1069">
            <v>0.18357128</v>
          </cell>
          <cell r="Q1069">
            <v>0.17336374800000001</v>
          </cell>
          <cell r="R1069">
            <v>0.17041266299999999</v>
          </cell>
          <cell r="S1069">
            <v>0.17617063299999999</v>
          </cell>
          <cell r="T1069">
            <v>0.21930163999999999</v>
          </cell>
          <cell r="U1069">
            <v>0.16309643200000001</v>
          </cell>
          <cell r="V1069">
            <v>0.173395722</v>
          </cell>
          <cell r="W1069">
            <v>0.20417987100000001</v>
          </cell>
          <cell r="X1069">
            <v>0.19947345599999999</v>
          </cell>
          <cell r="Y1069">
            <v>0.17660338</v>
          </cell>
          <cell r="Z1069">
            <v>0.18516085199999999</v>
          </cell>
          <cell r="AA1069">
            <v>0.180212125</v>
          </cell>
          <cell r="AB1069">
            <v>0.18694483200000001</v>
          </cell>
          <cell r="AC1069">
            <v>0.192506925</v>
          </cell>
          <cell r="AD1069">
            <v>0.19317962599999999</v>
          </cell>
          <cell r="AE1069">
            <v>0.183318645</v>
          </cell>
          <cell r="AF1069">
            <v>0.172376472</v>
          </cell>
          <cell r="AG1069">
            <v>0.222592921</v>
          </cell>
          <cell r="AH1069">
            <v>0.14272809</v>
          </cell>
          <cell r="AI1069">
            <v>0.16019646100000001</v>
          </cell>
          <cell r="AJ1069">
            <v>0.191610586</v>
          </cell>
          <cell r="AK1069">
            <v>0.19875932599999999</v>
          </cell>
          <cell r="AL1069">
            <v>0.19055059599999999</v>
          </cell>
          <cell r="AM1069">
            <v>0.17962223099999999</v>
          </cell>
          <cell r="AN1069">
            <v>0.177521554</v>
          </cell>
          <cell r="AO1069">
            <v>0.17029525100000001</v>
          </cell>
          <cell r="AP1069">
            <v>0.17174003400000001</v>
          </cell>
          <cell r="AQ1069">
            <v>0.17503496800000001</v>
          </cell>
          <cell r="AR1069">
            <v>0.17976815099999999</v>
          </cell>
          <cell r="AS1069">
            <v>0.18619580899999999</v>
          </cell>
          <cell r="AT1069">
            <v>0.20739429100000001</v>
          </cell>
          <cell r="AU1069">
            <v>0.142953735</v>
          </cell>
          <cell r="AV1069">
            <v>0.16190029</v>
          </cell>
          <cell r="AW1069">
            <v>0.174273344</v>
          </cell>
          <cell r="AX1069">
            <v>0.16995574999999999</v>
          </cell>
          <cell r="AY1069">
            <v>0.17117563699999999</v>
          </cell>
          <cell r="AZ1069">
            <v>0.19113613300000001</v>
          </cell>
          <cell r="BA1069">
            <v>0.20371858100000001</v>
          </cell>
          <cell r="BB1069">
            <v>0.20867264699999999</v>
          </cell>
          <cell r="BC1069">
            <v>0.203467645</v>
          </cell>
          <cell r="BD1069">
            <v>0.20058308899999999</v>
          </cell>
          <cell r="BE1069">
            <v>0.17483746999999999</v>
          </cell>
          <cell r="BF1069">
            <v>0.15379236600000001</v>
          </cell>
          <cell r="BG1069">
            <v>0.17369572</v>
          </cell>
          <cell r="BH1069">
            <v>0.105320335</v>
          </cell>
          <cell r="BI1069">
            <v>0.108182321</v>
          </cell>
          <cell r="BJ1069">
            <v>0.124927672</v>
          </cell>
          <cell r="BK1069">
            <v>0.13322221300000001</v>
          </cell>
          <cell r="BL1069">
            <v>0.136632106</v>
          </cell>
          <cell r="BM1069">
            <v>0.145401263</v>
          </cell>
          <cell r="BN1069">
            <v>0.15711444799999999</v>
          </cell>
          <cell r="BO1069">
            <v>0.16681779499999999</v>
          </cell>
          <cell r="BP1069">
            <v>0.157085841</v>
          </cell>
          <cell r="BQ1069">
            <v>0.25774533199999999</v>
          </cell>
          <cell r="BR1069">
            <v>0.21785032400000001</v>
          </cell>
          <cell r="BS1069">
            <v>0.20922095800000001</v>
          </cell>
          <cell r="BT1069">
            <v>0.266692135</v>
          </cell>
          <cell r="BU1069">
            <v>0.15737717400000001</v>
          </cell>
          <cell r="BV1069">
            <v>0.170645399</v>
          </cell>
          <cell r="BW1069">
            <v>0.19306478899999999</v>
          </cell>
          <cell r="BX1069">
            <v>0.197479242</v>
          </cell>
          <cell r="BY1069">
            <v>0.17239459900000001</v>
          </cell>
          <cell r="BZ1069">
            <v>0.168834699</v>
          </cell>
          <cell r="CA1069">
            <v>0.18133965099999999</v>
          </cell>
          <cell r="CB1069">
            <v>0.18845704299999999</v>
          </cell>
          <cell r="CC1069">
            <v>0.18367190999999999</v>
          </cell>
          <cell r="CD1069">
            <v>0.15137376799999999</v>
          </cell>
          <cell r="CE1069">
            <v>0.14515741300000001</v>
          </cell>
          <cell r="CF1069">
            <v>0.126858626</v>
          </cell>
          <cell r="CG1069">
            <v>0.17335423</v>
          </cell>
        </row>
        <row r="1070">
          <cell r="B1070" t="str">
            <v>Per_Value_NAB/LAB_London</v>
          </cell>
          <cell r="C1070" t="str">
            <v>Per</v>
          </cell>
          <cell r="D1070" t="str">
            <v>Value</v>
          </cell>
          <cell r="E1070" t="str">
            <v>Beer</v>
          </cell>
          <cell r="F1070" t="str">
            <v>NAB/LAB</v>
          </cell>
          <cell r="G1070" t="str">
            <v>London</v>
          </cell>
          <cell r="H1070">
            <v>0.29018284599999999</v>
          </cell>
          <cell r="I1070">
            <v>0.29999635899999999</v>
          </cell>
          <cell r="J1070">
            <v>0.354383379</v>
          </cell>
          <cell r="K1070">
            <v>0.35063849400000002</v>
          </cell>
          <cell r="L1070">
            <v>0.31899014999999997</v>
          </cell>
          <cell r="M1070">
            <v>0.29558514299999999</v>
          </cell>
          <cell r="N1070">
            <v>0.31119889499999998</v>
          </cell>
          <cell r="O1070">
            <v>0.30863043699999998</v>
          </cell>
          <cell r="P1070">
            <v>0.30394566200000001</v>
          </cell>
          <cell r="Q1070">
            <v>0.26034405599999999</v>
          </cell>
          <cell r="R1070">
            <v>0.27840153400000001</v>
          </cell>
          <cell r="S1070">
            <v>0.29008647500000001</v>
          </cell>
          <cell r="T1070">
            <v>0.347816138</v>
          </cell>
          <cell r="U1070">
            <v>0.232004933</v>
          </cell>
          <cell r="V1070">
            <v>0.27206044800000001</v>
          </cell>
          <cell r="W1070">
            <v>0.28574717500000002</v>
          </cell>
          <cell r="X1070">
            <v>0.28413642300000003</v>
          </cell>
          <cell r="Y1070">
            <v>0.26211106299999998</v>
          </cell>
          <cell r="Z1070">
            <v>0.26699414999999999</v>
          </cell>
          <cell r="AA1070">
            <v>0.26388069400000003</v>
          </cell>
          <cell r="AB1070">
            <v>0.243792167</v>
          </cell>
          <cell r="AC1070">
            <v>0.22443435</v>
          </cell>
          <cell r="AD1070">
            <v>0.25787147500000002</v>
          </cell>
          <cell r="AE1070">
            <v>0.246144365</v>
          </cell>
          <cell r="AF1070">
            <v>0.233990169</v>
          </cell>
          <cell r="AG1070">
            <v>0.30667396699999999</v>
          </cell>
          <cell r="AH1070">
            <v>0.20107762900000001</v>
          </cell>
          <cell r="AI1070">
            <v>0.231490578</v>
          </cell>
          <cell r="AJ1070">
            <v>0.284729071</v>
          </cell>
          <cell r="AK1070">
            <v>0.31297477400000001</v>
          </cell>
          <cell r="AL1070">
            <v>0.32650407300000001</v>
          </cell>
          <cell r="AM1070">
            <v>0.31080697000000002</v>
          </cell>
          <cell r="AN1070">
            <v>0.30910702699999998</v>
          </cell>
          <cell r="AO1070">
            <v>0.28463811100000003</v>
          </cell>
          <cell r="AP1070">
            <v>0.28479197499999998</v>
          </cell>
          <cell r="AQ1070">
            <v>0.31414714999999999</v>
          </cell>
          <cell r="AR1070">
            <v>0.34272989199999998</v>
          </cell>
          <cell r="AS1070">
            <v>0.51544605700000001</v>
          </cell>
          <cell r="AT1070">
            <v>0.59607692700000003</v>
          </cell>
          <cell r="AU1070">
            <v>0.39424818499999997</v>
          </cell>
          <cell r="AV1070">
            <v>0.43576278400000001</v>
          </cell>
          <cell r="AW1070">
            <v>0.32358315199999999</v>
          </cell>
          <cell r="AX1070">
            <v>0.34570104000000001</v>
          </cell>
          <cell r="AY1070">
            <v>0.33867923900000002</v>
          </cell>
          <cell r="AZ1070">
            <v>0.33487994700000001</v>
          </cell>
          <cell r="BA1070">
            <v>0.32432439299999999</v>
          </cell>
          <cell r="BB1070">
            <v>0.32067789800000002</v>
          </cell>
          <cell r="BC1070">
            <v>0.33410937699999999</v>
          </cell>
          <cell r="BD1070">
            <v>0.33011728200000001</v>
          </cell>
          <cell r="BE1070">
            <v>0.272570861</v>
          </cell>
          <cell r="BF1070">
            <v>0.24983011099999999</v>
          </cell>
          <cell r="BG1070">
            <v>0.29432104599999998</v>
          </cell>
          <cell r="BH1070">
            <v>0.157489726</v>
          </cell>
          <cell r="BI1070">
            <v>0.166205927</v>
          </cell>
          <cell r="BJ1070">
            <v>0.23130003599999999</v>
          </cell>
          <cell r="BK1070">
            <v>0.23005774500000001</v>
          </cell>
          <cell r="BL1070">
            <v>0.23387654799999999</v>
          </cell>
          <cell r="BM1070">
            <v>0.24659689500000001</v>
          </cell>
          <cell r="BN1070">
            <v>0.236246488</v>
          </cell>
          <cell r="BO1070">
            <v>0.25110285900000001</v>
          </cell>
          <cell r="BP1070">
            <v>0.25975133299999997</v>
          </cell>
          <cell r="BQ1070">
            <v>0.27256702100000002</v>
          </cell>
          <cell r="BR1070">
            <v>0.28027899299999998</v>
          </cell>
          <cell r="BS1070">
            <v>0.25217785100000001</v>
          </cell>
          <cell r="BT1070">
            <v>0.30339046600000003</v>
          </cell>
          <cell r="BU1070">
            <v>0.23500026800000001</v>
          </cell>
          <cell r="BV1070">
            <v>0.26471372700000001</v>
          </cell>
          <cell r="BW1070">
            <v>0.28277975100000002</v>
          </cell>
          <cell r="BX1070">
            <v>0.28864192900000002</v>
          </cell>
          <cell r="BY1070">
            <v>0.30892435600000001</v>
          </cell>
          <cell r="BZ1070">
            <v>0.29248908699999998</v>
          </cell>
          <cell r="CA1070">
            <v>0.29116218199999999</v>
          </cell>
          <cell r="CB1070">
            <v>0.312228212</v>
          </cell>
          <cell r="CC1070">
            <v>0.26918692300000002</v>
          </cell>
          <cell r="CD1070">
            <v>0.254555959</v>
          </cell>
          <cell r="CE1070">
            <v>0.26402785299999998</v>
          </cell>
          <cell r="CF1070">
            <v>0.25661442299999998</v>
          </cell>
          <cell r="CG1070">
            <v>0.28649610800000003</v>
          </cell>
        </row>
        <row r="1071">
          <cell r="B1071" t="str">
            <v>Per_Value_NAB/LAB_North East England</v>
          </cell>
          <cell r="C1071" t="str">
            <v>Per</v>
          </cell>
          <cell r="D1071" t="str">
            <v>Value</v>
          </cell>
          <cell r="E1071" t="str">
            <v>Beer</v>
          </cell>
          <cell r="F1071" t="str">
            <v>NAB/LAB</v>
          </cell>
          <cell r="G1071" t="str">
            <v>North East England</v>
          </cell>
          <cell r="H1071">
            <v>8.3183287999999994E-2</v>
          </cell>
          <cell r="I1071">
            <v>8.8587105999999999E-2</v>
          </cell>
          <cell r="J1071">
            <v>0.10095575499999999</v>
          </cell>
          <cell r="K1071">
            <v>9.6853069E-2</v>
          </cell>
          <cell r="L1071">
            <v>9.4361593999999993E-2</v>
          </cell>
          <cell r="M1071">
            <v>7.1921699000000006E-2</v>
          </cell>
          <cell r="N1071">
            <v>7.3294037000000006E-2</v>
          </cell>
          <cell r="O1071">
            <v>7.6632142E-2</v>
          </cell>
          <cell r="P1071">
            <v>7.7603053000000005E-2</v>
          </cell>
          <cell r="Q1071">
            <v>8.1764242000000001E-2</v>
          </cell>
          <cell r="R1071">
            <v>7.8443416000000002E-2</v>
          </cell>
          <cell r="S1071">
            <v>7.2181201E-2</v>
          </cell>
          <cell r="T1071">
            <v>9.8009565000000007E-2</v>
          </cell>
          <cell r="U1071">
            <v>7.6900623000000001E-2</v>
          </cell>
          <cell r="V1071">
            <v>8.2262790000000002E-2</v>
          </cell>
          <cell r="W1071">
            <v>8.5566743000000001E-2</v>
          </cell>
          <cell r="X1071">
            <v>8.5074510000000006E-2</v>
          </cell>
          <cell r="Y1071">
            <v>8.8437310000000005E-2</v>
          </cell>
          <cell r="Z1071">
            <v>8.5810024999999998E-2</v>
          </cell>
          <cell r="AA1071">
            <v>8.4353291999999996E-2</v>
          </cell>
          <cell r="AB1071">
            <v>9.1525075999999997E-2</v>
          </cell>
          <cell r="AC1071">
            <v>8.4560003999999994E-2</v>
          </cell>
          <cell r="AD1071">
            <v>8.6843093999999996E-2</v>
          </cell>
          <cell r="AE1071">
            <v>8.3076923999999996E-2</v>
          </cell>
          <cell r="AF1071">
            <v>7.2776299000000003E-2</v>
          </cell>
          <cell r="AG1071">
            <v>9.2773399000000006E-2</v>
          </cell>
          <cell r="AH1071">
            <v>6.1814744999999997E-2</v>
          </cell>
          <cell r="AI1071">
            <v>6.5085422000000004E-2</v>
          </cell>
          <cell r="AJ1071">
            <v>7.7288284999999998E-2</v>
          </cell>
          <cell r="AK1071">
            <v>0.101563023</v>
          </cell>
          <cell r="AL1071">
            <v>0.10292876199999999</v>
          </cell>
          <cell r="AM1071">
            <v>9.2758518999999998E-2</v>
          </cell>
          <cell r="AN1071">
            <v>8.9603858999999994E-2</v>
          </cell>
          <cell r="AO1071">
            <v>9.0794359000000005E-2</v>
          </cell>
          <cell r="AP1071">
            <v>8.7530013000000004E-2</v>
          </cell>
          <cell r="AQ1071">
            <v>8.8693386999999999E-2</v>
          </cell>
          <cell r="AR1071">
            <v>8.1024449999999998E-2</v>
          </cell>
          <cell r="AS1071">
            <v>7.5451566999999997E-2</v>
          </cell>
          <cell r="AT1071">
            <v>7.4467254999999996E-2</v>
          </cell>
          <cell r="AU1071">
            <v>4.4194217000000001E-2</v>
          </cell>
          <cell r="AV1071">
            <v>6.2586119999999995E-2</v>
          </cell>
          <cell r="AW1071">
            <v>6.3296448000000005E-2</v>
          </cell>
          <cell r="AX1071">
            <v>6.4018637000000003E-2</v>
          </cell>
          <cell r="AY1071">
            <v>6.3244458000000003E-2</v>
          </cell>
          <cell r="AZ1071">
            <v>7.9210425000000001E-2</v>
          </cell>
          <cell r="BA1071">
            <v>7.8668569999999993E-2</v>
          </cell>
          <cell r="BB1071">
            <v>7.7768852999999999E-2</v>
          </cell>
          <cell r="BC1071">
            <v>6.5767245000000002E-2</v>
          </cell>
          <cell r="BD1071">
            <v>6.0539803000000003E-2</v>
          </cell>
          <cell r="BE1071">
            <v>4.9718919E-2</v>
          </cell>
          <cell r="BF1071">
            <v>4.7154237000000002E-2</v>
          </cell>
          <cell r="BG1071">
            <v>5.2925862999999997E-2</v>
          </cell>
          <cell r="BH1071">
            <v>3.4757361000000001E-2</v>
          </cell>
          <cell r="BI1071">
            <v>5.4017603999999997E-2</v>
          </cell>
          <cell r="BJ1071">
            <v>9.7579539000000007E-2</v>
          </cell>
          <cell r="BK1071">
            <v>0.100872875</v>
          </cell>
          <cell r="BL1071">
            <v>0.149268652</v>
          </cell>
          <cell r="BM1071">
            <v>0.12541174099999999</v>
          </cell>
          <cell r="BN1071">
            <v>0.128971481</v>
          </cell>
          <cell r="BO1071">
            <v>0.152831035</v>
          </cell>
          <cell r="BP1071">
            <v>0.12278217199999999</v>
          </cell>
          <cell r="BQ1071">
            <v>0.168795203</v>
          </cell>
          <cell r="BR1071">
            <v>0.15186814200000001</v>
          </cell>
          <cell r="BS1071">
            <v>0.256813438</v>
          </cell>
          <cell r="BT1071">
            <v>0.26527732300000001</v>
          </cell>
          <cell r="BU1071">
            <v>0.126597139</v>
          </cell>
          <cell r="BV1071">
            <v>0.121114587</v>
          </cell>
          <cell r="BW1071">
            <v>0.128789705</v>
          </cell>
          <cell r="BX1071">
            <v>0.15242576799999999</v>
          </cell>
          <cell r="BY1071">
            <v>0.107392164</v>
          </cell>
          <cell r="BZ1071">
            <v>8.2237585000000002E-2</v>
          </cell>
          <cell r="CA1071">
            <v>6.7644573E-2</v>
          </cell>
          <cell r="CB1071">
            <v>6.9064193999999995E-2</v>
          </cell>
          <cell r="CC1071">
            <v>5.4430422999999999E-2</v>
          </cell>
          <cell r="CD1071">
            <v>3.6990489000000001E-2</v>
          </cell>
          <cell r="CE1071">
            <v>3.1202832E-2</v>
          </cell>
          <cell r="CF1071">
            <v>2.7531409E-2</v>
          </cell>
          <cell r="CG1071">
            <v>5.6564660000000003E-2</v>
          </cell>
        </row>
        <row r="1072">
          <cell r="B1072" t="str">
            <v>Per_Value_NAB/LAB_North East Scotland</v>
          </cell>
          <cell r="C1072" t="str">
            <v>Per</v>
          </cell>
          <cell r="D1072" t="str">
            <v>Value</v>
          </cell>
          <cell r="E1072" t="str">
            <v>Beer</v>
          </cell>
          <cell r="F1072" t="str">
            <v>NAB/LAB</v>
          </cell>
          <cell r="G1072" t="str">
            <v>North East Scotland</v>
          </cell>
          <cell r="H1072">
            <v>7.0332646999999998E-2</v>
          </cell>
          <cell r="I1072">
            <v>0.105997176</v>
          </cell>
          <cell r="J1072">
            <v>0.14761281300000001</v>
          </cell>
          <cell r="K1072">
            <v>0.11123242</v>
          </cell>
          <cell r="L1072">
            <v>0.12429409700000001</v>
          </cell>
          <cell r="M1072">
            <v>9.7493187999999995E-2</v>
          </cell>
          <cell r="N1072">
            <v>9.5872374999999996E-2</v>
          </cell>
          <cell r="O1072">
            <v>9.9316526000000002E-2</v>
          </cell>
          <cell r="P1072">
            <v>0.10861936599999999</v>
          </cell>
          <cell r="Q1072">
            <v>9.4639355999999994E-2</v>
          </cell>
          <cell r="R1072">
            <v>0.104632086</v>
          </cell>
          <cell r="S1072">
            <v>0.106155238</v>
          </cell>
          <cell r="T1072">
            <v>8.3428136999999999E-2</v>
          </cell>
          <cell r="U1072">
            <v>6.0263025999999997E-2</v>
          </cell>
          <cell r="V1072">
            <v>7.1759359999999994E-2</v>
          </cell>
          <cell r="W1072">
            <v>8.1994400999999995E-2</v>
          </cell>
          <cell r="X1072">
            <v>9.2270157000000005E-2</v>
          </cell>
          <cell r="Y1072">
            <v>8.3056720000000001E-2</v>
          </cell>
          <cell r="Z1072">
            <v>7.6563131000000006E-2</v>
          </cell>
          <cell r="AA1072">
            <v>7.6308936999999993E-2</v>
          </cell>
          <cell r="AB1072">
            <v>7.1774242000000002E-2</v>
          </cell>
          <cell r="AC1072">
            <v>6.8340387000000002E-2</v>
          </cell>
          <cell r="AD1072">
            <v>8.4253007000000005E-2</v>
          </cell>
          <cell r="AE1072">
            <v>6.4286252000000002E-2</v>
          </cell>
          <cell r="AF1072">
            <v>5.8318620000000002E-2</v>
          </cell>
          <cell r="AG1072">
            <v>6.9446538000000002E-2</v>
          </cell>
          <cell r="AH1072">
            <v>6.6333207000000005E-2</v>
          </cell>
          <cell r="AI1072">
            <v>7.6398698000000001E-2</v>
          </cell>
          <cell r="AJ1072">
            <v>8.6083493999999997E-2</v>
          </cell>
          <cell r="AK1072">
            <v>0.101260715</v>
          </cell>
          <cell r="AL1072">
            <v>9.4247367999999998E-2</v>
          </cell>
          <cell r="AM1072">
            <v>9.7385701000000005E-2</v>
          </cell>
          <cell r="AN1072">
            <v>0.11792920799999999</v>
          </cell>
          <cell r="AO1072">
            <v>0.10198183500000001</v>
          </cell>
          <cell r="AP1072">
            <v>0.107678516</v>
          </cell>
          <cell r="AQ1072">
            <v>0.118569023</v>
          </cell>
          <cell r="AR1072">
            <v>0.12544755399999999</v>
          </cell>
          <cell r="AS1072">
            <v>0.13108456800000001</v>
          </cell>
          <cell r="AT1072">
            <v>0.15327412700000001</v>
          </cell>
          <cell r="AU1072">
            <v>7.2567005000000004E-2</v>
          </cell>
          <cell r="AV1072">
            <v>8.4768797000000007E-2</v>
          </cell>
          <cell r="AW1072">
            <v>8.8005917000000003E-2</v>
          </cell>
          <cell r="AX1072">
            <v>9.1177638000000005E-2</v>
          </cell>
          <cell r="AY1072">
            <v>9.2583815E-2</v>
          </cell>
          <cell r="AZ1072">
            <v>9.0108849000000005E-2</v>
          </cell>
          <cell r="BA1072">
            <v>0.104624432</v>
          </cell>
          <cell r="BB1072">
            <v>0.100582882</v>
          </cell>
          <cell r="BC1072">
            <v>9.0300887999999996E-2</v>
          </cell>
          <cell r="BD1072">
            <v>7.9086380999999997E-2</v>
          </cell>
          <cell r="BE1072">
            <v>7.7521222000000001E-2</v>
          </cell>
          <cell r="BF1072">
            <v>6.6262880999999996E-2</v>
          </cell>
          <cell r="BG1072">
            <v>7.9897458000000005E-2</v>
          </cell>
          <cell r="BH1072">
            <v>4.9764649000000001E-2</v>
          </cell>
          <cell r="BI1072">
            <v>5.6597868000000003E-2</v>
          </cell>
          <cell r="BJ1072">
            <v>6.3693898999999998E-2</v>
          </cell>
          <cell r="BK1072">
            <v>6.3666935999999993E-2</v>
          </cell>
          <cell r="BL1072">
            <v>6.6255998999999996E-2</v>
          </cell>
          <cell r="BM1072">
            <v>7.7041770999999995E-2</v>
          </cell>
          <cell r="BN1072">
            <v>7.3636881000000001E-2</v>
          </cell>
          <cell r="BO1072">
            <v>8.7752912000000002E-2</v>
          </cell>
          <cell r="BP1072">
            <v>8.3798120000000004E-2</v>
          </cell>
          <cell r="BQ1072">
            <v>8.6848976999999994E-2</v>
          </cell>
          <cell r="BR1072">
            <v>9.8283514000000002E-2</v>
          </cell>
          <cell r="BS1072">
            <v>7.7192163999999994E-2</v>
          </cell>
          <cell r="BT1072">
            <v>4.1383116999999997E-2</v>
          </cell>
          <cell r="BU1072">
            <v>1.8498237000000001E-2</v>
          </cell>
          <cell r="BV1072">
            <v>2.4238149E-2</v>
          </cell>
          <cell r="BW1072">
            <v>2.8740215E-2</v>
          </cell>
          <cell r="BX1072">
            <v>2.5499560000000001E-2</v>
          </cell>
          <cell r="BY1072">
            <v>2.3477988000000002E-2</v>
          </cell>
          <cell r="BZ1072">
            <v>3.0493404000000002E-2</v>
          </cell>
          <cell r="CA1072">
            <v>4.0552601000000001E-2</v>
          </cell>
          <cell r="CB1072">
            <v>1.6987658999999999E-2</v>
          </cell>
          <cell r="CC1072">
            <v>2.0867936E-2</v>
          </cell>
          <cell r="CD1072">
            <v>1.4906892E-2</v>
          </cell>
          <cell r="CE1072">
            <v>1.3907444E-2</v>
          </cell>
          <cell r="CF1072">
            <v>1.2755313000000001E-2</v>
          </cell>
          <cell r="CG1072">
            <v>1.5939086000000002E-2</v>
          </cell>
        </row>
        <row r="1073">
          <cell r="B1073" t="str">
            <v>Per_Value_NAB/LAB_North West (Lancashire)</v>
          </cell>
          <cell r="C1073" t="str">
            <v>Per</v>
          </cell>
          <cell r="D1073" t="str">
            <v>Value</v>
          </cell>
          <cell r="E1073" t="str">
            <v>Beer</v>
          </cell>
          <cell r="F1073" t="str">
            <v>NAB/LAB</v>
          </cell>
          <cell r="G1073" t="str">
            <v>North West (Lancashire)</v>
          </cell>
          <cell r="H1073">
            <v>0.22928557999999999</v>
          </cell>
          <cell r="I1073">
            <v>0.25576699800000002</v>
          </cell>
          <cell r="J1073">
            <v>0.28597441400000001</v>
          </cell>
          <cell r="K1073">
            <v>0.31622774599999998</v>
          </cell>
          <cell r="L1073">
            <v>0.28464719199999999</v>
          </cell>
          <cell r="M1073">
            <v>0.24801778299999999</v>
          </cell>
          <cell r="N1073">
            <v>0.31207150700000003</v>
          </cell>
          <cell r="O1073">
            <v>0.30210725199999999</v>
          </cell>
          <cell r="P1073">
            <v>0.30696052299999999</v>
          </cell>
          <cell r="Q1073">
            <v>0.268401479</v>
          </cell>
          <cell r="R1073">
            <v>0.26922365999999998</v>
          </cell>
          <cell r="S1073">
            <v>0.25967195199999998</v>
          </cell>
          <cell r="T1073">
            <v>0.31538580599999999</v>
          </cell>
          <cell r="U1073">
            <v>0.24779826599999999</v>
          </cell>
          <cell r="V1073">
            <v>0.25012914000000003</v>
          </cell>
          <cell r="W1073">
            <v>0.27245033000000002</v>
          </cell>
          <cell r="X1073">
            <v>0.29148088100000002</v>
          </cell>
          <cell r="Y1073">
            <v>0.27801943499999998</v>
          </cell>
          <cell r="Z1073">
            <v>0.29534984600000003</v>
          </cell>
          <cell r="AA1073">
            <v>0.27498366200000002</v>
          </cell>
          <cell r="AB1073">
            <v>0.29605031900000001</v>
          </cell>
          <cell r="AC1073">
            <v>0.283486397</v>
          </cell>
          <cell r="AD1073">
            <v>0.29941165600000003</v>
          </cell>
          <cell r="AE1073">
            <v>0.28518262300000002</v>
          </cell>
          <cell r="AF1073">
            <v>0.27251471999999999</v>
          </cell>
          <cell r="AG1073">
            <v>0.34910954700000002</v>
          </cell>
          <cell r="AH1073">
            <v>0.229087923</v>
          </cell>
          <cell r="AI1073">
            <v>0.26064343499999998</v>
          </cell>
          <cell r="AJ1073">
            <v>0.317867181</v>
          </cell>
          <cell r="AK1073">
            <v>0.34188771099999998</v>
          </cell>
          <cell r="AL1073">
            <v>0.349022367</v>
          </cell>
          <cell r="AM1073">
            <v>0.33655867499999997</v>
          </cell>
          <cell r="AN1073">
            <v>0.31982812700000002</v>
          </cell>
          <cell r="AO1073">
            <v>0.326720226</v>
          </cell>
          <cell r="AP1073">
            <v>0.31397502399999999</v>
          </cell>
          <cell r="AQ1073">
            <v>0.332838252</v>
          </cell>
          <cell r="AR1073">
            <v>0.52937142500000001</v>
          </cell>
          <cell r="AS1073">
            <v>0.43982167300000002</v>
          </cell>
          <cell r="AT1073">
            <v>0.48016725500000002</v>
          </cell>
          <cell r="AU1073">
            <v>0.260170085</v>
          </cell>
          <cell r="AV1073">
            <v>0.31210770999999998</v>
          </cell>
          <cell r="AW1073">
            <v>0.42837999199999999</v>
          </cell>
          <cell r="AX1073">
            <v>0.45146782299999999</v>
          </cell>
          <cell r="AY1073">
            <v>0.42320732599999999</v>
          </cell>
          <cell r="AZ1073">
            <v>0.41541620400000001</v>
          </cell>
          <cell r="BA1073">
            <v>0.401292068</v>
          </cell>
          <cell r="BB1073">
            <v>0.39682762500000002</v>
          </cell>
          <cell r="BC1073">
            <v>0.33044579299999999</v>
          </cell>
          <cell r="BD1073">
            <v>0.322868971</v>
          </cell>
          <cell r="BE1073">
            <v>0.33257376900000002</v>
          </cell>
          <cell r="BF1073">
            <v>0.24670656699999999</v>
          </cell>
          <cell r="BG1073">
            <v>0.29997564199999999</v>
          </cell>
          <cell r="BH1073">
            <v>0.15472831400000001</v>
          </cell>
          <cell r="BI1073">
            <v>0.166949563</v>
          </cell>
          <cell r="BJ1073">
            <v>0.20145671600000001</v>
          </cell>
          <cell r="BK1073">
            <v>0.26721469199999998</v>
          </cell>
          <cell r="BL1073">
            <v>0.26521201799999999</v>
          </cell>
          <cell r="BM1073">
            <v>0.29556612599999998</v>
          </cell>
          <cell r="BN1073">
            <v>0.29477926199999999</v>
          </cell>
          <cell r="BO1073">
            <v>0.30217777600000001</v>
          </cell>
          <cell r="BP1073">
            <v>0.28775928099999998</v>
          </cell>
          <cell r="BQ1073">
            <v>0.26638170799999999</v>
          </cell>
          <cell r="BR1073">
            <v>0.24417522999999999</v>
          </cell>
          <cell r="BS1073">
            <v>0.22260339400000001</v>
          </cell>
          <cell r="BT1073">
            <v>0.31121766000000001</v>
          </cell>
          <cell r="BU1073">
            <v>0.18469366700000001</v>
          </cell>
          <cell r="BV1073">
            <v>0.22866695200000001</v>
          </cell>
          <cell r="BW1073">
            <v>0.220333376</v>
          </cell>
          <cell r="BX1073">
            <v>0.22749810500000001</v>
          </cell>
          <cell r="BY1073">
            <v>0.22478894799999999</v>
          </cell>
          <cell r="BZ1073">
            <v>0.207657588</v>
          </cell>
          <cell r="CA1073">
            <v>0.235858872</v>
          </cell>
          <cell r="CB1073">
            <v>0.28855418399999999</v>
          </cell>
          <cell r="CC1073">
            <v>0.28153054799999999</v>
          </cell>
          <cell r="CD1073">
            <v>0.241887938</v>
          </cell>
          <cell r="CE1073">
            <v>0.228183198</v>
          </cell>
          <cell r="CF1073">
            <v>0.23737361400000001</v>
          </cell>
          <cell r="CG1073">
            <v>0.386011726</v>
          </cell>
        </row>
        <row r="1074">
          <cell r="B1074" t="str">
            <v>Per_Value_NAB/LAB_South and South East</v>
          </cell>
          <cell r="C1074" t="str">
            <v>Per</v>
          </cell>
          <cell r="D1074" t="str">
            <v>Value</v>
          </cell>
          <cell r="E1074" t="str">
            <v>Beer</v>
          </cell>
          <cell r="F1074" t="str">
            <v>NAB/LAB</v>
          </cell>
          <cell r="G1074" t="str">
            <v>South and South East</v>
          </cell>
          <cell r="H1074">
            <v>0.153036645</v>
          </cell>
          <cell r="I1074">
            <v>0.193409309</v>
          </cell>
          <cell r="J1074">
            <v>0.247065958</v>
          </cell>
          <cell r="K1074">
            <v>0.243967558</v>
          </cell>
          <cell r="L1074">
            <v>0.23590467500000001</v>
          </cell>
          <cell r="M1074">
            <v>0.18396214899999999</v>
          </cell>
          <cell r="N1074">
            <v>0.20835441599999999</v>
          </cell>
          <cell r="O1074">
            <v>0.177716975</v>
          </cell>
          <cell r="P1074">
            <v>0.18601105100000001</v>
          </cell>
          <cell r="Q1074">
            <v>0.15119074099999999</v>
          </cell>
          <cell r="R1074">
            <v>0.148576707</v>
          </cell>
          <cell r="S1074">
            <v>0.16043665300000001</v>
          </cell>
          <cell r="T1074">
            <v>0.19511235399999999</v>
          </cell>
          <cell r="U1074">
            <v>0.12442009800000001</v>
          </cell>
          <cell r="V1074">
            <v>0.142550814</v>
          </cell>
          <cell r="W1074">
            <v>0.146705643</v>
          </cell>
          <cell r="X1074">
            <v>0.152737025</v>
          </cell>
          <cell r="Y1074">
            <v>0.15959764200000001</v>
          </cell>
          <cell r="Z1074">
            <v>0.16583530199999999</v>
          </cell>
          <cell r="AA1074">
            <v>0.166467066</v>
          </cell>
          <cell r="AB1074">
            <v>0.18367863300000001</v>
          </cell>
          <cell r="AC1074">
            <v>0.17072603</v>
          </cell>
          <cell r="AD1074">
            <v>0.20127403499999999</v>
          </cell>
          <cell r="AE1074">
            <v>0.18336236</v>
          </cell>
          <cell r="AF1074">
            <v>0.173443774</v>
          </cell>
          <cell r="AG1074">
            <v>0.22627899500000001</v>
          </cell>
          <cell r="AH1074">
            <v>0.15052842699999999</v>
          </cell>
          <cell r="AI1074">
            <v>0.17302456199999999</v>
          </cell>
          <cell r="AJ1074">
            <v>0.207341371</v>
          </cell>
          <cell r="AK1074">
            <v>0.21021780000000001</v>
          </cell>
          <cell r="AL1074">
            <v>0.21968921799999999</v>
          </cell>
          <cell r="AM1074">
            <v>0.203482517</v>
          </cell>
          <cell r="AN1074">
            <v>0.194430361</v>
          </cell>
          <cell r="AO1074">
            <v>0.17719642499999999</v>
          </cell>
          <cell r="AP1074">
            <v>0.169856111</v>
          </cell>
          <cell r="AQ1074">
            <v>0.17921099600000001</v>
          </cell>
          <cell r="AR1074">
            <v>0.19095432700000001</v>
          </cell>
          <cell r="AS1074">
            <v>0.193143282</v>
          </cell>
          <cell r="AT1074">
            <v>0.22504412100000001</v>
          </cell>
          <cell r="AU1074">
            <v>0.13782655499999999</v>
          </cell>
          <cell r="AV1074">
            <v>0.176812741</v>
          </cell>
          <cell r="AW1074">
            <v>0.19341866599999999</v>
          </cell>
          <cell r="AX1074">
            <v>0.204629441</v>
          </cell>
          <cell r="AY1074">
            <v>0.18106706</v>
          </cell>
          <cell r="AZ1074">
            <v>0.22367657299999999</v>
          </cell>
          <cell r="BA1074">
            <v>0.21532786200000001</v>
          </cell>
          <cell r="BB1074">
            <v>0.22179069200000001</v>
          </cell>
          <cell r="BC1074">
            <v>0.21109370299999999</v>
          </cell>
          <cell r="BD1074">
            <v>0.20383706400000001</v>
          </cell>
          <cell r="BE1074">
            <v>0.17316832400000001</v>
          </cell>
          <cell r="BF1074">
            <v>0.152181437</v>
          </cell>
          <cell r="BG1074">
            <v>0.171782193</v>
          </cell>
          <cell r="BH1074">
            <v>9.0025866999999996E-2</v>
          </cell>
          <cell r="BI1074">
            <v>9.5289052999999999E-2</v>
          </cell>
          <cell r="BJ1074">
            <v>0.119036796</v>
          </cell>
          <cell r="BK1074">
            <v>0.130511191</v>
          </cell>
          <cell r="BL1074">
            <v>0.128957406</v>
          </cell>
          <cell r="BM1074">
            <v>0.133528697</v>
          </cell>
          <cell r="BN1074">
            <v>0.116337207</v>
          </cell>
          <cell r="BO1074">
            <v>0.131813438</v>
          </cell>
          <cell r="BP1074">
            <v>0.130546738</v>
          </cell>
          <cell r="BQ1074">
            <v>0.117790301</v>
          </cell>
          <cell r="BR1074">
            <v>0.12366698</v>
          </cell>
          <cell r="BS1074">
            <v>0.10890275000000001</v>
          </cell>
          <cell r="BT1074">
            <v>0.16360583100000001</v>
          </cell>
          <cell r="BU1074">
            <v>0.10839737200000001</v>
          </cell>
          <cell r="BV1074">
            <v>0.14042538500000001</v>
          </cell>
          <cell r="BW1074">
            <v>0.14071098600000001</v>
          </cell>
          <cell r="BX1074">
            <v>0.15097312199999999</v>
          </cell>
          <cell r="BY1074">
            <v>0.143072379</v>
          </cell>
          <cell r="BZ1074">
            <v>0.15777060600000001</v>
          </cell>
          <cell r="CA1074">
            <v>0.312348564</v>
          </cell>
          <cell r="CB1074">
            <v>0.30937861799999999</v>
          </cell>
          <cell r="CC1074">
            <v>0.13482332</v>
          </cell>
          <cell r="CD1074">
            <v>0.112645536</v>
          </cell>
          <cell r="CE1074">
            <v>0.10840694300000001</v>
          </cell>
          <cell r="CF1074">
            <v>0.10623758599999999</v>
          </cell>
          <cell r="CG1074">
            <v>0.16145335899999999</v>
          </cell>
        </row>
        <row r="1075">
          <cell r="B1075" t="str">
            <v>Per_Value_NAB/LAB_South West</v>
          </cell>
          <cell r="C1075" t="str">
            <v>Per</v>
          </cell>
          <cell r="D1075" t="str">
            <v>Value</v>
          </cell>
          <cell r="E1075" t="str">
            <v>Beer</v>
          </cell>
          <cell r="F1075" t="str">
            <v>NAB/LAB</v>
          </cell>
          <cell r="G1075" t="str">
            <v>South West</v>
          </cell>
          <cell r="H1075">
            <v>7.2288415999999994E-2</v>
          </cell>
          <cell r="I1075">
            <v>0.101117677</v>
          </cell>
          <cell r="J1075">
            <v>0.125852992</v>
          </cell>
          <cell r="K1075">
            <v>0.19180233399999999</v>
          </cell>
          <cell r="L1075">
            <v>0.136064138</v>
          </cell>
          <cell r="M1075">
            <v>0.103141609</v>
          </cell>
          <cell r="N1075">
            <v>0.120876065</v>
          </cell>
          <cell r="O1075">
            <v>0.10168851199999999</v>
          </cell>
          <cell r="P1075">
            <v>0.1063381</v>
          </cell>
          <cell r="Q1075">
            <v>0.112855623</v>
          </cell>
          <cell r="R1075">
            <v>0.114872211</v>
          </cell>
          <cell r="S1075">
            <v>0.123309715</v>
          </cell>
          <cell r="T1075">
            <v>0.141142349</v>
          </cell>
          <cell r="U1075">
            <v>8.8321755000000002E-2</v>
          </cell>
          <cell r="V1075">
            <v>0.120824635</v>
          </cell>
          <cell r="W1075">
            <v>0.14640191499999999</v>
          </cell>
          <cell r="X1075">
            <v>0.13954261100000001</v>
          </cell>
          <cell r="Y1075">
            <v>0.14690629699999999</v>
          </cell>
          <cell r="Z1075">
            <v>0.158915841</v>
          </cell>
          <cell r="AA1075">
            <v>0.14129899300000001</v>
          </cell>
          <cell r="AB1075">
            <v>0.125313058</v>
          </cell>
          <cell r="AC1075">
            <v>0.12902245200000001</v>
          </cell>
          <cell r="AD1075">
            <v>0.129484609</v>
          </cell>
          <cell r="AE1075">
            <v>0.116063867</v>
          </cell>
          <cell r="AF1075">
            <v>0.120965822</v>
          </cell>
          <cell r="AG1075">
            <v>0.15556231200000001</v>
          </cell>
          <cell r="AH1075">
            <v>9.5360396E-2</v>
          </cell>
          <cell r="AI1075">
            <v>0.112646933</v>
          </cell>
          <cell r="AJ1075">
            <v>0.12528482399999999</v>
          </cell>
          <cell r="AK1075">
            <v>0.13056029</v>
          </cell>
          <cell r="AL1075">
            <v>0.134472747</v>
          </cell>
          <cell r="AM1075">
            <v>0.12608482200000001</v>
          </cell>
          <cell r="AN1075">
            <v>0.13105649999999999</v>
          </cell>
          <cell r="AO1075">
            <v>0.124504397</v>
          </cell>
          <cell r="AP1075">
            <v>0.132249439</v>
          </cell>
          <cell r="AQ1075">
            <v>0.13180244499999999</v>
          </cell>
          <cell r="AR1075">
            <v>0.14615231000000001</v>
          </cell>
          <cell r="AS1075">
            <v>0.14601665999999999</v>
          </cell>
          <cell r="AT1075">
            <v>0.15384324399999999</v>
          </cell>
          <cell r="AU1075">
            <v>0.100394302</v>
          </cell>
          <cell r="AV1075">
            <v>0.13517612900000001</v>
          </cell>
          <cell r="AW1075">
            <v>0.14161694499999999</v>
          </cell>
          <cell r="AX1075">
            <v>0.142944133</v>
          </cell>
          <cell r="AY1075">
            <v>0.168804695</v>
          </cell>
          <cell r="AZ1075">
            <v>0.203614869</v>
          </cell>
          <cell r="BA1075">
            <v>0.193112382</v>
          </cell>
          <cell r="BB1075">
            <v>0.20594457399999999</v>
          </cell>
          <cell r="BC1075">
            <v>0.18526472899999999</v>
          </cell>
          <cell r="BD1075">
            <v>0.187649339</v>
          </cell>
          <cell r="BE1075">
            <v>0.15125485</v>
          </cell>
          <cell r="BF1075">
            <v>0.12867494300000001</v>
          </cell>
          <cell r="BG1075">
            <v>0.165308696</v>
          </cell>
          <cell r="BH1075">
            <v>0.18065773600000001</v>
          </cell>
          <cell r="BI1075">
            <v>0.18466559900000001</v>
          </cell>
          <cell r="BJ1075">
            <v>0.19228793899999999</v>
          </cell>
          <cell r="BK1075">
            <v>0.23992486900000001</v>
          </cell>
          <cell r="BL1075">
            <v>0.223673975</v>
          </cell>
          <cell r="BM1075">
            <v>0.243126553</v>
          </cell>
          <cell r="BN1075">
            <v>0.26598300400000002</v>
          </cell>
          <cell r="BO1075">
            <v>0.28425657599999998</v>
          </cell>
          <cell r="BP1075">
            <v>0.32390665699999999</v>
          </cell>
          <cell r="BQ1075">
            <v>0.248925805</v>
          </cell>
          <cell r="BR1075">
            <v>0.30846440200000003</v>
          </cell>
          <cell r="BS1075">
            <v>0.24705411299999999</v>
          </cell>
          <cell r="BT1075">
            <v>0.28209196600000003</v>
          </cell>
          <cell r="BU1075">
            <v>0.197599467</v>
          </cell>
          <cell r="BV1075">
            <v>0.25821607600000002</v>
          </cell>
          <cell r="BW1075">
            <v>0.21737124699999999</v>
          </cell>
          <cell r="BX1075">
            <v>0.23370482400000001</v>
          </cell>
          <cell r="BY1075">
            <v>0.22036287800000001</v>
          </cell>
          <cell r="BZ1075">
            <v>0.21658782300000001</v>
          </cell>
          <cell r="CA1075">
            <v>0.192526631</v>
          </cell>
          <cell r="CB1075">
            <v>0.20607610100000001</v>
          </cell>
          <cell r="CC1075">
            <v>0.17541177699999999</v>
          </cell>
          <cell r="CD1075">
            <v>0.19536610200000001</v>
          </cell>
          <cell r="CE1075">
            <v>0.17622624200000001</v>
          </cell>
          <cell r="CF1075">
            <v>0.169128476</v>
          </cell>
          <cell r="CG1075">
            <v>0.25050850400000002</v>
          </cell>
        </row>
        <row r="1076">
          <cell r="B1076" t="str">
            <v>Per_Value_NAB/LAB_Wales and West</v>
          </cell>
          <cell r="C1076" t="str">
            <v>Per</v>
          </cell>
          <cell r="D1076" t="str">
            <v>Value</v>
          </cell>
          <cell r="E1076" t="str">
            <v>Beer</v>
          </cell>
          <cell r="F1076" t="str">
            <v>NAB/LAB</v>
          </cell>
          <cell r="G1076" t="str">
            <v>Wales and West</v>
          </cell>
          <cell r="H1076">
            <v>0.14465525900000001</v>
          </cell>
          <cell r="I1076">
            <v>0.154249003</v>
          </cell>
          <cell r="J1076">
            <v>0.164007392</v>
          </cell>
          <cell r="K1076">
            <v>0.16263448699999999</v>
          </cell>
          <cell r="L1076">
            <v>0.150642691</v>
          </cell>
          <cell r="M1076">
            <v>0.112378434</v>
          </cell>
          <cell r="N1076">
            <v>0.113585927</v>
          </cell>
          <cell r="O1076">
            <v>0.114535921</v>
          </cell>
          <cell r="P1076">
            <v>0.10913189399999999</v>
          </cell>
          <cell r="Q1076">
            <v>0.121567365</v>
          </cell>
          <cell r="R1076">
            <v>0.12509553100000001</v>
          </cell>
          <cell r="S1076">
            <v>0.12796094999999999</v>
          </cell>
          <cell r="T1076">
            <v>0.146667927</v>
          </cell>
          <cell r="U1076">
            <v>0.10253053199999999</v>
          </cell>
          <cell r="V1076">
            <v>0.106912706</v>
          </cell>
          <cell r="W1076">
            <v>0.118492214</v>
          </cell>
          <cell r="X1076">
            <v>0.13309588999999999</v>
          </cell>
          <cell r="Y1076">
            <v>0.14104023299999999</v>
          </cell>
          <cell r="Z1076">
            <v>0.14663243200000001</v>
          </cell>
          <cell r="AA1076">
            <v>0.14650522699999999</v>
          </cell>
          <cell r="AB1076">
            <v>0.13994942099999999</v>
          </cell>
          <cell r="AC1076">
            <v>0.14240309100000001</v>
          </cell>
          <cell r="AD1076">
            <v>0.15216084399999999</v>
          </cell>
          <cell r="AE1076">
            <v>0.14642223800000001</v>
          </cell>
          <cell r="AF1076">
            <v>0.150394097</v>
          </cell>
          <cell r="AG1076">
            <v>0.19053988099999999</v>
          </cell>
          <cell r="AH1076">
            <v>0.13117627200000001</v>
          </cell>
          <cell r="AI1076">
            <v>0.150558835</v>
          </cell>
          <cell r="AJ1076">
            <v>0.17634677400000001</v>
          </cell>
          <cell r="AK1076">
            <v>0.179260214</v>
          </cell>
          <cell r="AL1076">
            <v>0.18236735300000001</v>
          </cell>
          <cell r="AM1076">
            <v>0.17730828400000001</v>
          </cell>
          <cell r="AN1076">
            <v>0.152400708</v>
          </cell>
          <cell r="AO1076">
            <v>0.171554439</v>
          </cell>
          <cell r="AP1076">
            <v>0.178886927</v>
          </cell>
          <cell r="AQ1076">
            <v>0.183217466</v>
          </cell>
          <cell r="AR1076">
            <v>0.19581901299999999</v>
          </cell>
          <cell r="AS1076">
            <v>0.20191808999999999</v>
          </cell>
          <cell r="AT1076">
            <v>0.230799159</v>
          </cell>
          <cell r="AU1076">
            <v>0.13541365499999999</v>
          </cell>
          <cell r="AV1076">
            <v>0.16707825300000001</v>
          </cell>
          <cell r="AW1076">
            <v>0.179316528</v>
          </cell>
          <cell r="AX1076">
            <v>0.17483852799999999</v>
          </cell>
          <cell r="AY1076">
            <v>0.171172041</v>
          </cell>
          <cell r="AZ1076">
            <v>0.168455943</v>
          </cell>
          <cell r="BA1076">
            <v>0.16246387000000001</v>
          </cell>
          <cell r="BB1076">
            <v>0.15859678599999999</v>
          </cell>
          <cell r="BC1076">
            <v>0.16799262000000001</v>
          </cell>
          <cell r="BD1076">
            <v>0.15676230199999999</v>
          </cell>
          <cell r="BE1076">
            <v>0.19134311500000001</v>
          </cell>
          <cell r="BF1076">
            <v>0.159765036</v>
          </cell>
          <cell r="BG1076">
            <v>0.30264453499999999</v>
          </cell>
          <cell r="BH1076">
            <v>0.17326414400000001</v>
          </cell>
          <cell r="BI1076">
            <v>0.19227492700000001</v>
          </cell>
          <cell r="BJ1076">
            <v>0.23681401999999999</v>
          </cell>
          <cell r="BK1076">
            <v>0.25327725899999998</v>
          </cell>
          <cell r="BL1076">
            <v>0.18285853899999999</v>
          </cell>
          <cell r="BM1076">
            <v>0.18636482200000001</v>
          </cell>
          <cell r="BN1076">
            <v>0.17459169799999999</v>
          </cell>
          <cell r="BO1076">
            <v>0.20810294900000001</v>
          </cell>
          <cell r="BP1076">
            <v>0.18740575500000001</v>
          </cell>
          <cell r="BQ1076">
            <v>0.183908186</v>
          </cell>
          <cell r="BR1076">
            <v>0.16644500500000001</v>
          </cell>
          <cell r="BS1076">
            <v>0.14905117900000001</v>
          </cell>
          <cell r="BT1076">
            <v>0.20667987099999999</v>
          </cell>
          <cell r="BU1076">
            <v>0.13235175599999999</v>
          </cell>
          <cell r="BV1076">
            <v>0.153964406</v>
          </cell>
          <cell r="BW1076">
            <v>0.15140432200000001</v>
          </cell>
          <cell r="BX1076">
            <v>0.16998724400000001</v>
          </cell>
          <cell r="BY1076">
            <v>0.16621766099999999</v>
          </cell>
          <cell r="BZ1076">
            <v>0.18537274100000001</v>
          </cell>
          <cell r="CA1076">
            <v>0.190365425</v>
          </cell>
          <cell r="CB1076">
            <v>0.191860471</v>
          </cell>
          <cell r="CC1076">
            <v>0.176438073</v>
          </cell>
          <cell r="CD1076">
            <v>0.163985035</v>
          </cell>
          <cell r="CE1076">
            <v>0.161768574</v>
          </cell>
          <cell r="CF1076">
            <v>0.171138334</v>
          </cell>
          <cell r="CG1076">
            <v>0.19934813000000001</v>
          </cell>
        </row>
        <row r="1077">
          <cell r="B1077" t="str">
            <v>Per_Value_NAB/LAB_Yorkshire</v>
          </cell>
          <cell r="C1077" t="str">
            <v>Per</v>
          </cell>
          <cell r="D1077" t="str">
            <v>Value</v>
          </cell>
          <cell r="E1077" t="str">
            <v>Beer</v>
          </cell>
          <cell r="F1077" t="str">
            <v>NAB/LAB</v>
          </cell>
          <cell r="G1077" t="str">
            <v>Yorkshire</v>
          </cell>
          <cell r="H1077">
            <v>0.19232153199999999</v>
          </cell>
          <cell r="I1077">
            <v>0.226907526</v>
          </cell>
          <cell r="J1077">
            <v>0.30740161199999999</v>
          </cell>
          <cell r="K1077">
            <v>0.32625015800000001</v>
          </cell>
          <cell r="L1077">
            <v>0.30210380100000001</v>
          </cell>
          <cell r="M1077">
            <v>0.26404191399999999</v>
          </cell>
          <cell r="N1077">
            <v>0.27596016899999998</v>
          </cell>
          <cell r="O1077">
            <v>0.27180450099999998</v>
          </cell>
          <cell r="P1077">
            <v>0.261908111</v>
          </cell>
          <cell r="Q1077">
            <v>0.26183558099999998</v>
          </cell>
          <cell r="R1077">
            <v>0.26143867100000001</v>
          </cell>
          <cell r="S1077">
            <v>0.26534469300000002</v>
          </cell>
          <cell r="T1077">
            <v>0.33473119299999998</v>
          </cell>
          <cell r="U1077">
            <v>0.26155960499999997</v>
          </cell>
          <cell r="V1077">
            <v>0.26518058500000002</v>
          </cell>
          <cell r="W1077">
            <v>0.26213058900000002</v>
          </cell>
          <cell r="X1077">
            <v>0.29002673099999998</v>
          </cell>
          <cell r="Y1077">
            <v>0.27721369200000001</v>
          </cell>
          <cell r="Z1077">
            <v>0.27231358900000002</v>
          </cell>
          <cell r="AA1077">
            <v>0.26454485300000002</v>
          </cell>
          <cell r="AB1077">
            <v>0.27582918200000001</v>
          </cell>
          <cell r="AC1077">
            <v>0.26106898899999997</v>
          </cell>
          <cell r="AD1077">
            <v>0.27353146499999997</v>
          </cell>
          <cell r="AE1077">
            <v>0.239207171</v>
          </cell>
          <cell r="AF1077">
            <v>0.23621313799999999</v>
          </cell>
          <cell r="AG1077">
            <v>0.29682568999999998</v>
          </cell>
          <cell r="AH1077">
            <v>0.186732077</v>
          </cell>
          <cell r="AI1077">
            <v>0.206322323</v>
          </cell>
          <cell r="AJ1077">
            <v>0.24505526399999999</v>
          </cell>
          <cell r="AK1077">
            <v>0.281434299</v>
          </cell>
          <cell r="AL1077">
            <v>0.30060138199999997</v>
          </cell>
          <cell r="AM1077">
            <v>0.30116386000000001</v>
          </cell>
          <cell r="AN1077">
            <v>0.31003134999999998</v>
          </cell>
          <cell r="AO1077">
            <v>0.31119845400000001</v>
          </cell>
          <cell r="AP1077">
            <v>0.30311159399999998</v>
          </cell>
          <cell r="AQ1077">
            <v>0.31294224700000001</v>
          </cell>
          <cell r="AR1077">
            <v>0.291220971</v>
          </cell>
          <cell r="AS1077">
            <v>0.25890363999999999</v>
          </cell>
          <cell r="AT1077">
            <v>0.28505861799999999</v>
          </cell>
          <cell r="AU1077">
            <v>0.22252377200000001</v>
          </cell>
          <cell r="AV1077">
            <v>0.26525616200000002</v>
          </cell>
          <cell r="AW1077">
            <v>0.268514641</v>
          </cell>
          <cell r="AX1077">
            <v>0.27638427500000001</v>
          </cell>
          <cell r="AY1077">
            <v>0.29419070200000003</v>
          </cell>
          <cell r="AZ1077">
            <v>0.28671989199999998</v>
          </cell>
          <cell r="BA1077">
            <v>0.28925540100000002</v>
          </cell>
          <cell r="BB1077">
            <v>0.297156215</v>
          </cell>
          <cell r="BC1077">
            <v>0.30064442899999999</v>
          </cell>
          <cell r="BD1077">
            <v>0.28748014199999999</v>
          </cell>
          <cell r="BE1077">
            <v>0.24833619600000001</v>
          </cell>
          <cell r="BF1077">
            <v>0.21478893800000001</v>
          </cell>
          <cell r="BG1077">
            <v>0.22142594600000001</v>
          </cell>
          <cell r="BH1077">
            <v>0.13211262300000001</v>
          </cell>
          <cell r="BI1077">
            <v>0.13449520200000001</v>
          </cell>
          <cell r="BJ1077">
            <v>0.164362175</v>
          </cell>
          <cell r="BK1077">
            <v>0.15964277499999999</v>
          </cell>
          <cell r="BL1077">
            <v>0.16494942700000001</v>
          </cell>
          <cell r="BM1077">
            <v>0.184000409</v>
          </cell>
          <cell r="BN1077">
            <v>0.18084093900000001</v>
          </cell>
          <cell r="BO1077">
            <v>0.20874837600000001</v>
          </cell>
          <cell r="BP1077">
            <v>0.180217982</v>
          </cell>
          <cell r="BQ1077">
            <v>0.17174864200000001</v>
          </cell>
          <cell r="BR1077">
            <v>0.179844751</v>
          </cell>
          <cell r="BS1077">
            <v>0.16696823</v>
          </cell>
          <cell r="BT1077">
            <v>0.22555141500000001</v>
          </cell>
          <cell r="BU1077">
            <v>0.12666184899999999</v>
          </cell>
          <cell r="BV1077">
            <v>0.16405409700000001</v>
          </cell>
          <cell r="BW1077">
            <v>0.172674248</v>
          </cell>
          <cell r="BX1077">
            <v>0.17565983600000001</v>
          </cell>
          <cell r="BY1077">
            <v>0.197203718</v>
          </cell>
          <cell r="BZ1077">
            <v>0.19731700899999999</v>
          </cell>
          <cell r="CA1077">
            <v>0.19038366500000001</v>
          </cell>
          <cell r="CB1077">
            <v>0.19473305499999999</v>
          </cell>
          <cell r="CC1077">
            <v>0.16908183299999999</v>
          </cell>
          <cell r="CD1077">
            <v>0.15381323199999999</v>
          </cell>
          <cell r="CE1077">
            <v>0.15598145799999999</v>
          </cell>
          <cell r="CF1077">
            <v>0.157555115</v>
          </cell>
          <cell r="CG1077">
            <v>0.21463257299999999</v>
          </cell>
        </row>
        <row r="1078">
          <cell r="B1078" t="str">
            <v xml:space="preserve">Per_Value_Premium_Central England </v>
          </cell>
          <cell r="C1078" t="str">
            <v>Per</v>
          </cell>
          <cell r="D1078" t="str">
            <v>Value</v>
          </cell>
          <cell r="E1078" t="str">
            <v>Beer</v>
          </cell>
          <cell r="F1078" t="str">
            <v>Premium</v>
          </cell>
          <cell r="G1078" t="str">
            <v xml:space="preserve">Central England </v>
          </cell>
          <cell r="H1078">
            <v>24.398868523000001</v>
          </cell>
          <cell r="I1078">
            <v>31.153476502</v>
          </cell>
          <cell r="J1078">
            <v>35.785104250000003</v>
          </cell>
          <cell r="K1078">
            <v>35.338441914000001</v>
          </cell>
          <cell r="L1078">
            <v>35.690232553999998</v>
          </cell>
          <cell r="M1078">
            <v>34.981777592999997</v>
          </cell>
          <cell r="N1078">
            <v>35.120311743999999</v>
          </cell>
          <cell r="O1078">
            <v>34.425750229000002</v>
          </cell>
          <cell r="P1078">
            <v>31.354840985999999</v>
          </cell>
          <cell r="Q1078">
            <v>32.148254453</v>
          </cell>
          <cell r="R1078">
            <v>32.247173463999999</v>
          </cell>
          <cell r="S1078">
            <v>32.580141611999998</v>
          </cell>
          <cell r="T1078">
            <v>40.707150343000002</v>
          </cell>
          <cell r="U1078">
            <v>24.400498989999999</v>
          </cell>
          <cell r="V1078">
            <v>28.259359592999999</v>
          </cell>
          <cell r="W1078">
            <v>33.586342846000001</v>
          </cell>
          <cell r="X1078">
            <v>33.701212822000002</v>
          </cell>
          <cell r="Y1078">
            <v>33.711599350999997</v>
          </cell>
          <cell r="Z1078">
            <v>34.243696980999999</v>
          </cell>
          <cell r="AA1078">
            <v>33.955504060999999</v>
          </cell>
          <cell r="AB1078">
            <v>33.421843610000003</v>
          </cell>
          <cell r="AC1078">
            <v>31.163998644999999</v>
          </cell>
          <cell r="AD1078">
            <v>34.072527688999998</v>
          </cell>
          <cell r="AE1078">
            <v>31.691180396</v>
          </cell>
          <cell r="AF1078">
            <v>31.467416062000002</v>
          </cell>
          <cell r="AG1078">
            <v>39.726294228</v>
          </cell>
          <cell r="AH1078">
            <v>21.267485056999998</v>
          </cell>
          <cell r="AI1078">
            <v>25.342545751999999</v>
          </cell>
          <cell r="AJ1078">
            <v>30.675626094999998</v>
          </cell>
          <cell r="AK1078">
            <v>32.897564533999997</v>
          </cell>
          <cell r="AL1078">
            <v>33.926492027000002</v>
          </cell>
          <cell r="AM1078">
            <v>34.732774800000001</v>
          </cell>
          <cell r="AN1078">
            <v>36.408453309000002</v>
          </cell>
          <cell r="AO1078">
            <v>34.440720480000003</v>
          </cell>
          <cell r="AP1078">
            <v>35.072683669</v>
          </cell>
          <cell r="AQ1078">
            <v>33.946453550000001</v>
          </cell>
          <cell r="AR1078">
            <v>34.770749567000003</v>
          </cell>
          <cell r="AS1078">
            <v>35.664652386999997</v>
          </cell>
          <cell r="AT1078">
            <v>42.098915701999999</v>
          </cell>
          <cell r="AU1078">
            <v>23.805600647999999</v>
          </cell>
          <cell r="AV1078">
            <v>26.967277257999999</v>
          </cell>
          <cell r="AW1078">
            <v>29.465098249</v>
          </cell>
          <cell r="AX1078">
            <v>30.956415712999998</v>
          </cell>
          <cell r="AY1078">
            <v>32.573939688000003</v>
          </cell>
          <cell r="AZ1078">
            <v>32.309777607000001</v>
          </cell>
          <cell r="BA1078">
            <v>32.954642110000002</v>
          </cell>
          <cell r="BB1078">
            <v>33.934103278000002</v>
          </cell>
          <cell r="BC1078">
            <v>33.959808518000003</v>
          </cell>
          <cell r="BD1078">
            <v>32.253274752999999</v>
          </cell>
          <cell r="BE1078">
            <v>31.677447129000001</v>
          </cell>
          <cell r="BF1078">
            <v>31.886795308</v>
          </cell>
          <cell r="BG1078">
            <v>39.792893319999997</v>
          </cell>
          <cell r="BH1078">
            <v>24.68832596</v>
          </cell>
          <cell r="BI1078">
            <v>25.916563372999999</v>
          </cell>
          <cell r="BJ1078">
            <v>29.869587169999999</v>
          </cell>
          <cell r="BK1078">
            <v>31.205529218999999</v>
          </cell>
          <cell r="BL1078">
            <v>31.111330326000001</v>
          </cell>
          <cell r="BM1078">
            <v>32.812595620000003</v>
          </cell>
          <cell r="BN1078">
            <v>30.641377571</v>
          </cell>
          <cell r="BO1078">
            <v>31.958063268</v>
          </cell>
          <cell r="BP1078">
            <v>33.028773811000001</v>
          </cell>
          <cell r="BQ1078">
            <v>33.848491912</v>
          </cell>
          <cell r="BR1078">
            <v>33.879285142999997</v>
          </cell>
          <cell r="BS1078">
            <v>33.716750744000002</v>
          </cell>
          <cell r="BT1078">
            <v>40.783994960000001</v>
          </cell>
          <cell r="BU1078">
            <v>26.020439680999999</v>
          </cell>
          <cell r="BV1078">
            <v>27.763595246000001</v>
          </cell>
          <cell r="BW1078">
            <v>27.967055737999999</v>
          </cell>
          <cell r="BX1078">
            <v>30.944293239</v>
          </cell>
          <cell r="BY1078">
            <v>31.390714613</v>
          </cell>
          <cell r="BZ1078">
            <v>33.395369596000002</v>
          </cell>
          <cell r="CA1078">
            <v>35.001786600000003</v>
          </cell>
          <cell r="CB1078">
            <v>34.138719395000003</v>
          </cell>
          <cell r="CC1078">
            <v>33.156521693000002</v>
          </cell>
          <cell r="CD1078">
            <v>33.479685736999997</v>
          </cell>
          <cell r="CE1078">
            <v>32.812694872999998</v>
          </cell>
          <cell r="CF1078">
            <v>34.831661406999999</v>
          </cell>
          <cell r="CG1078">
            <v>44.226518396000003</v>
          </cell>
        </row>
        <row r="1079">
          <cell r="B1079" t="str">
            <v>Per_Value_Premium_GB CENTRAL SCOTLAND</v>
          </cell>
          <cell r="C1079" t="str">
            <v>Per</v>
          </cell>
          <cell r="D1079" t="str">
            <v>Value</v>
          </cell>
          <cell r="E1079" t="str">
            <v>Beer</v>
          </cell>
          <cell r="F1079" t="str">
            <v>Premium</v>
          </cell>
          <cell r="G1079" t="str">
            <v>GB CENTRAL SCOTLAND</v>
          </cell>
          <cell r="H1079">
            <v>11.468746217</v>
          </cell>
          <cell r="I1079">
            <v>14.132152508000001</v>
          </cell>
          <cell r="J1079">
            <v>17.581553875000001</v>
          </cell>
          <cell r="K1079">
            <v>18.513454664000001</v>
          </cell>
          <cell r="L1079">
            <v>16.768276189000002</v>
          </cell>
          <cell r="M1079">
            <v>15.239135072</v>
          </cell>
          <cell r="N1079">
            <v>15.349306711000001</v>
          </cell>
          <cell r="O1079">
            <v>15.043095419</v>
          </cell>
          <cell r="P1079">
            <v>14.969485999</v>
          </cell>
          <cell r="Q1079">
            <v>16.159908134999998</v>
          </cell>
          <cell r="R1079">
            <v>15.886741853</v>
          </cell>
          <cell r="S1079">
            <v>17.761992677999999</v>
          </cell>
          <cell r="T1079">
            <v>22.283215748</v>
          </cell>
          <cell r="U1079">
            <v>13.406904248</v>
          </cell>
          <cell r="V1079">
            <v>15.628417450000001</v>
          </cell>
          <cell r="W1079">
            <v>15.037517428999999</v>
          </cell>
          <cell r="X1079">
            <v>16.164085175</v>
          </cell>
          <cell r="Y1079">
            <v>15.478048727999999</v>
          </cell>
          <cell r="Z1079">
            <v>16.778017017</v>
          </cell>
          <cell r="AA1079">
            <v>16.740576245</v>
          </cell>
          <cell r="AB1079">
            <v>15.507590622</v>
          </cell>
          <cell r="AC1079">
            <v>15.848707625999999</v>
          </cell>
          <cell r="AD1079">
            <v>16.446798393000002</v>
          </cell>
          <cell r="AE1079">
            <v>14.897955474</v>
          </cell>
          <cell r="AF1079">
            <v>14.834036040999999</v>
          </cell>
          <cell r="AG1079">
            <v>20.061668894</v>
          </cell>
          <cell r="AH1079">
            <v>9.511260579</v>
          </cell>
          <cell r="AI1079">
            <v>11.652345764</v>
          </cell>
          <cell r="AJ1079">
            <v>15.380126604999999</v>
          </cell>
          <cell r="AK1079">
            <v>17.329177043000001</v>
          </cell>
          <cell r="AL1079">
            <v>17.707662102</v>
          </cell>
          <cell r="AM1079">
            <v>18.489938469999998</v>
          </cell>
          <cell r="AN1079">
            <v>18.330115760000002</v>
          </cell>
          <cell r="AO1079">
            <v>17.549091718</v>
          </cell>
          <cell r="AP1079">
            <v>18.518632505999999</v>
          </cell>
          <cell r="AQ1079">
            <v>16.836220905000001</v>
          </cell>
          <cell r="AR1079">
            <v>17.325914214000001</v>
          </cell>
          <cell r="AS1079">
            <v>17.457608198999999</v>
          </cell>
          <cell r="AT1079">
            <v>20.576249220000001</v>
          </cell>
          <cell r="AU1079">
            <v>10.048983815</v>
          </cell>
          <cell r="AV1079">
            <v>11.073585915000001</v>
          </cell>
          <cell r="AW1079">
            <v>12.425778511000001</v>
          </cell>
          <cell r="AX1079">
            <v>13.193380531000001</v>
          </cell>
          <cell r="AY1079">
            <v>14.219320618999999</v>
          </cell>
          <cell r="AZ1079">
            <v>14.733374020999999</v>
          </cell>
          <cell r="BA1079">
            <v>15.054482372000001</v>
          </cell>
          <cell r="BB1079">
            <v>15.567288960000001</v>
          </cell>
          <cell r="BC1079">
            <v>16.042412224</v>
          </cell>
          <cell r="BD1079">
            <v>15.062388579</v>
          </cell>
          <cell r="BE1079">
            <v>15.044609028</v>
          </cell>
          <cell r="BF1079">
            <v>15.223640952</v>
          </cell>
          <cell r="BG1079">
            <v>20.092475411999999</v>
          </cell>
          <cell r="BH1079">
            <v>12.788840987</v>
          </cell>
          <cell r="BI1079">
            <v>14.385527722999999</v>
          </cell>
          <cell r="BJ1079">
            <v>16.589255891000001</v>
          </cell>
          <cell r="BK1079">
            <v>16.614809595000001</v>
          </cell>
          <cell r="BL1079">
            <v>16.126064826</v>
          </cell>
          <cell r="BM1079">
            <v>17.581644511</v>
          </cell>
          <cell r="BN1079">
            <v>16.531943739999999</v>
          </cell>
          <cell r="BO1079">
            <v>16.733428983</v>
          </cell>
          <cell r="BP1079">
            <v>18.041103269000001</v>
          </cell>
          <cell r="BQ1079">
            <v>17.277062612999998</v>
          </cell>
          <cell r="BR1079">
            <v>16.67341583</v>
          </cell>
          <cell r="BS1079">
            <v>16.826007514</v>
          </cell>
          <cell r="BT1079">
            <v>20.956662044000002</v>
          </cell>
          <cell r="BU1079">
            <v>12.732661058</v>
          </cell>
          <cell r="BV1079">
            <v>13.360863139999999</v>
          </cell>
          <cell r="BW1079">
            <v>13.944869871</v>
          </cell>
          <cell r="BX1079">
            <v>14.922509884</v>
          </cell>
          <cell r="BY1079">
            <v>14.688138724</v>
          </cell>
          <cell r="BZ1079">
            <v>15.272771635</v>
          </cell>
          <cell r="CA1079">
            <v>14.670098463</v>
          </cell>
          <cell r="CB1079">
            <v>14.917865866</v>
          </cell>
          <cell r="CC1079">
            <v>15.295118819000001</v>
          </cell>
          <cell r="CD1079">
            <v>15.577149576</v>
          </cell>
          <cell r="CE1079">
            <v>16.018211698000002</v>
          </cell>
          <cell r="CF1079">
            <v>16.270422904</v>
          </cell>
          <cell r="CG1079">
            <v>19.979843580000001</v>
          </cell>
        </row>
        <row r="1080">
          <cell r="B1080" t="str">
            <v>Per_Value_Premium_East of England</v>
          </cell>
          <cell r="C1080" t="str">
            <v>Per</v>
          </cell>
          <cell r="D1080" t="str">
            <v>Value</v>
          </cell>
          <cell r="E1080" t="str">
            <v>Beer</v>
          </cell>
          <cell r="F1080" t="str">
            <v>Premium</v>
          </cell>
          <cell r="G1080" t="str">
            <v>East of England</v>
          </cell>
          <cell r="H1080">
            <v>11.522086311000001</v>
          </cell>
          <cell r="I1080">
            <v>15.611546704</v>
          </cell>
          <cell r="J1080">
            <v>18.373541353</v>
          </cell>
          <cell r="K1080">
            <v>19.285016547000001</v>
          </cell>
          <cell r="L1080">
            <v>18.746204178999999</v>
          </cell>
          <cell r="M1080">
            <v>19.308247790999999</v>
          </cell>
          <cell r="N1080">
            <v>19.164327993000001</v>
          </cell>
          <cell r="O1080">
            <v>18.717641161</v>
          </cell>
          <cell r="P1080">
            <v>18.233437453000001</v>
          </cell>
          <cell r="Q1080">
            <v>17.536307360999999</v>
          </cell>
          <cell r="R1080">
            <v>16.530623659</v>
          </cell>
          <cell r="S1080">
            <v>16.125777626000001</v>
          </cell>
          <cell r="T1080">
            <v>21.064257530999999</v>
          </cell>
          <cell r="U1080">
            <v>11.959499662000001</v>
          </cell>
          <cell r="V1080">
            <v>14.562854231999999</v>
          </cell>
          <cell r="W1080">
            <v>16.180616419</v>
          </cell>
          <cell r="X1080">
            <v>16.731898596000001</v>
          </cell>
          <cell r="Y1080">
            <v>17.152445381</v>
          </cell>
          <cell r="Z1080">
            <v>17.257228199</v>
          </cell>
          <cell r="AA1080">
            <v>17.173948741</v>
          </cell>
          <cell r="AB1080">
            <v>16.926386546</v>
          </cell>
          <cell r="AC1080">
            <v>16.548686636999999</v>
          </cell>
          <cell r="AD1080">
            <v>16.715084741999998</v>
          </cell>
          <cell r="AE1080">
            <v>14.828816009000001</v>
          </cell>
          <cell r="AF1080">
            <v>14.676684304</v>
          </cell>
          <cell r="AG1080">
            <v>19.261544366999999</v>
          </cell>
          <cell r="AH1080">
            <v>10.963431518</v>
          </cell>
          <cell r="AI1080">
            <v>12.714983194</v>
          </cell>
          <cell r="AJ1080">
            <v>15.33401368</v>
          </cell>
          <cell r="AK1080">
            <v>17.289611365999999</v>
          </cell>
          <cell r="AL1080">
            <v>17.089851552999999</v>
          </cell>
          <cell r="AM1080">
            <v>17.333044414</v>
          </cell>
          <cell r="AN1080">
            <v>18.202963783000001</v>
          </cell>
          <cell r="AO1080">
            <v>16.313523057000001</v>
          </cell>
          <cell r="AP1080">
            <v>17.285979614999999</v>
          </cell>
          <cell r="AQ1080">
            <v>16.857274951000001</v>
          </cell>
          <cell r="AR1080">
            <v>16.999312591999999</v>
          </cell>
          <cell r="AS1080">
            <v>17.320191603000001</v>
          </cell>
          <cell r="AT1080">
            <v>20.130163799000002</v>
          </cell>
          <cell r="AU1080">
            <v>12.326662062</v>
          </cell>
          <cell r="AV1080">
            <v>12.243884723000001</v>
          </cell>
          <cell r="AW1080">
            <v>14.650889517</v>
          </cell>
          <cell r="AX1080">
            <v>16.320168085999999</v>
          </cell>
          <cell r="AY1080">
            <v>17.085010899</v>
          </cell>
          <cell r="AZ1080">
            <v>17.635854910999999</v>
          </cell>
          <cell r="BA1080">
            <v>17.944526975999999</v>
          </cell>
          <cell r="BB1080">
            <v>19.377220141999999</v>
          </cell>
          <cell r="BC1080">
            <v>19.307132413000001</v>
          </cell>
          <cell r="BD1080">
            <v>20.149209652</v>
          </cell>
          <cell r="BE1080">
            <v>19.557029458999999</v>
          </cell>
          <cell r="BF1080">
            <v>19.756175237000001</v>
          </cell>
          <cell r="BG1080">
            <v>25.081762779000002</v>
          </cell>
          <cell r="BH1080">
            <v>15.045182534</v>
          </cell>
          <cell r="BI1080">
            <v>15.966634365000001</v>
          </cell>
          <cell r="BJ1080">
            <v>18.299324933000001</v>
          </cell>
          <cell r="BK1080">
            <v>20.557840902999999</v>
          </cell>
          <cell r="BL1080">
            <v>20.897617997000001</v>
          </cell>
          <cell r="BM1080">
            <v>22.314355051</v>
          </cell>
          <cell r="BN1080">
            <v>21.393106535000001</v>
          </cell>
          <cell r="BO1080">
            <v>21.781247143000002</v>
          </cell>
          <cell r="BP1080">
            <v>21.920835951000001</v>
          </cell>
          <cell r="BQ1080">
            <v>21.689902670999999</v>
          </cell>
          <cell r="BR1080">
            <v>21.720130329</v>
          </cell>
          <cell r="BS1080">
            <v>21.376845120999999</v>
          </cell>
          <cell r="BT1080">
            <v>26.273228207999999</v>
          </cell>
          <cell r="BU1080">
            <v>17.542446398999999</v>
          </cell>
          <cell r="BV1080">
            <v>19.311120685999999</v>
          </cell>
          <cell r="BW1080">
            <v>19.354892932999999</v>
          </cell>
          <cell r="BX1080">
            <v>20.934159457</v>
          </cell>
          <cell r="BY1080">
            <v>21.879736811000001</v>
          </cell>
          <cell r="BZ1080">
            <v>22.147170801000001</v>
          </cell>
          <cell r="CA1080">
            <v>23.704858671</v>
          </cell>
          <cell r="CB1080">
            <v>24.681696031000001</v>
          </cell>
          <cell r="CC1080">
            <v>24.340751421</v>
          </cell>
          <cell r="CD1080">
            <v>23.508025675999999</v>
          </cell>
          <cell r="CE1080">
            <v>23.464945274000002</v>
          </cell>
          <cell r="CF1080">
            <v>22.351307464000001</v>
          </cell>
          <cell r="CG1080">
            <v>26.464830495000001</v>
          </cell>
        </row>
        <row r="1081">
          <cell r="B1081" t="str">
            <v>Per_Value_Premium_London</v>
          </cell>
          <cell r="C1081" t="str">
            <v>Per</v>
          </cell>
          <cell r="D1081" t="str">
            <v>Value</v>
          </cell>
          <cell r="E1081" t="str">
            <v>Beer</v>
          </cell>
          <cell r="F1081" t="str">
            <v>Premium</v>
          </cell>
          <cell r="G1081" t="str">
            <v>London</v>
          </cell>
          <cell r="H1081">
            <v>51.806081886999998</v>
          </cell>
          <cell r="I1081">
            <v>69.813128646999999</v>
          </cell>
          <cell r="J1081">
            <v>86.416387084999997</v>
          </cell>
          <cell r="K1081">
            <v>76.156959661000002</v>
          </cell>
          <cell r="L1081">
            <v>89.609002658999998</v>
          </cell>
          <cell r="M1081">
            <v>90.378619661000002</v>
          </cell>
          <cell r="N1081">
            <v>91.223586765999997</v>
          </cell>
          <cell r="O1081">
            <v>86.861137865000003</v>
          </cell>
          <cell r="P1081">
            <v>83.525411013999999</v>
          </cell>
          <cell r="Q1081">
            <v>83.161094605000002</v>
          </cell>
          <cell r="R1081">
            <v>80.055529718000003</v>
          </cell>
          <cell r="S1081">
            <v>78.442823490999999</v>
          </cell>
          <cell r="T1081">
            <v>106.455961825</v>
          </cell>
          <cell r="U1081">
            <v>51.756727423000001</v>
          </cell>
          <cell r="V1081">
            <v>63.568065240999999</v>
          </cell>
          <cell r="W1081">
            <v>70.348529991000007</v>
          </cell>
          <cell r="X1081">
            <v>78.281201979000002</v>
          </cell>
          <cell r="Y1081">
            <v>78.699483056999995</v>
          </cell>
          <cell r="Z1081">
            <v>78.566718270999999</v>
          </cell>
          <cell r="AA1081">
            <v>83.642318012999993</v>
          </cell>
          <cell r="AB1081">
            <v>80.226553913999993</v>
          </cell>
          <cell r="AC1081">
            <v>77.348881607999999</v>
          </cell>
          <cell r="AD1081">
            <v>77.928098568999999</v>
          </cell>
          <cell r="AE1081">
            <v>73.923480264999995</v>
          </cell>
          <cell r="AF1081">
            <v>74.562469461000006</v>
          </cell>
          <cell r="AG1081">
            <v>98.349490091999996</v>
          </cell>
          <cell r="AH1081">
            <v>46.384214360000001</v>
          </cell>
          <cell r="AI1081">
            <v>59.657911081000002</v>
          </cell>
          <cell r="AJ1081">
            <v>68.498563922000002</v>
          </cell>
          <cell r="AK1081">
            <v>74.840114568999994</v>
          </cell>
          <cell r="AL1081">
            <v>77.449956594</v>
          </cell>
          <cell r="AM1081">
            <v>82.533599787</v>
          </cell>
          <cell r="AN1081">
            <v>91.448241973999998</v>
          </cell>
          <cell r="AO1081">
            <v>85.855445408999998</v>
          </cell>
          <cell r="AP1081">
            <v>89.569768687000007</v>
          </cell>
          <cell r="AQ1081">
            <v>88.373827296000002</v>
          </cell>
          <cell r="AR1081">
            <v>89.365727215000007</v>
          </cell>
          <cell r="AS1081">
            <v>88.789264395999993</v>
          </cell>
          <cell r="AT1081">
            <v>106.143600466</v>
          </cell>
          <cell r="AU1081">
            <v>58.912027131999999</v>
          </cell>
          <cell r="AV1081">
            <v>70.182702259999999</v>
          </cell>
          <cell r="AW1081">
            <v>77.959112073</v>
          </cell>
          <cell r="AX1081">
            <v>85.283503065999994</v>
          </cell>
          <cell r="AY1081">
            <v>90.841536653999995</v>
          </cell>
          <cell r="AZ1081">
            <v>91.710234455999995</v>
          </cell>
          <cell r="BA1081">
            <v>93.490010933999997</v>
          </cell>
          <cell r="BB1081">
            <v>98.881377807999996</v>
          </cell>
          <cell r="BC1081">
            <v>102.62105002600001</v>
          </cell>
          <cell r="BD1081">
            <v>101.47168266</v>
          </cell>
          <cell r="BE1081">
            <v>101.351493555</v>
          </cell>
          <cell r="BF1081">
            <v>102.26425974</v>
          </cell>
          <cell r="BG1081">
            <v>128.108080153</v>
          </cell>
          <cell r="BH1081">
            <v>69.421152489999997</v>
          </cell>
          <cell r="BI1081">
            <v>74.322406482999995</v>
          </cell>
          <cell r="BJ1081">
            <v>81.888974391000005</v>
          </cell>
          <cell r="BK1081">
            <v>86.474330373000001</v>
          </cell>
          <cell r="BL1081">
            <v>85.580870453000003</v>
          </cell>
          <cell r="BM1081">
            <v>89.694186717999997</v>
          </cell>
          <cell r="BN1081">
            <v>86.012403430999996</v>
          </cell>
          <cell r="BO1081">
            <v>84.838295032000005</v>
          </cell>
          <cell r="BP1081">
            <v>83.817608328999995</v>
          </cell>
          <cell r="BQ1081">
            <v>85.299987451999996</v>
          </cell>
          <cell r="BR1081">
            <v>89.171523386000004</v>
          </cell>
          <cell r="BS1081">
            <v>91.802311113000002</v>
          </cell>
          <cell r="BT1081">
            <v>106.57896622299999</v>
          </cell>
          <cell r="BU1081">
            <v>69.180461699000006</v>
          </cell>
          <cell r="BV1081">
            <v>74.325349203000002</v>
          </cell>
          <cell r="BW1081">
            <v>76.081156758999995</v>
          </cell>
          <cell r="BX1081">
            <v>82.607419199000006</v>
          </cell>
          <cell r="BY1081">
            <v>82.474151077000002</v>
          </cell>
          <cell r="BZ1081">
            <v>82.148865396999994</v>
          </cell>
          <cell r="CA1081">
            <v>90.705237992999997</v>
          </cell>
          <cell r="CB1081">
            <v>92.217235118000005</v>
          </cell>
          <cell r="CC1081">
            <v>90.518974223000001</v>
          </cell>
          <cell r="CD1081">
            <v>91.276338920000001</v>
          </cell>
          <cell r="CE1081">
            <v>94.013452964999999</v>
          </cell>
          <cell r="CF1081">
            <v>95.868610332000003</v>
          </cell>
          <cell r="CG1081">
            <v>110.395570589</v>
          </cell>
        </row>
        <row r="1082">
          <cell r="B1082" t="str">
            <v>Per_Value_Premium_North East England</v>
          </cell>
          <cell r="C1082" t="str">
            <v>Per</v>
          </cell>
          <cell r="D1082" t="str">
            <v>Value</v>
          </cell>
          <cell r="E1082" t="str">
            <v>Beer</v>
          </cell>
          <cell r="F1082" t="str">
            <v>Premium</v>
          </cell>
          <cell r="G1082" t="str">
            <v>North East England</v>
          </cell>
          <cell r="H1082">
            <v>6.7441501439999998</v>
          </cell>
          <cell r="I1082">
            <v>8.5340705880000005</v>
          </cell>
          <cell r="J1082">
            <v>9.9563174080000003</v>
          </cell>
          <cell r="K1082">
            <v>9.019022562</v>
          </cell>
          <cell r="L1082">
            <v>9.7028400940000008</v>
          </cell>
          <cell r="M1082">
            <v>9.1491433180000001</v>
          </cell>
          <cell r="N1082">
            <v>9.8584309660000002</v>
          </cell>
          <cell r="O1082">
            <v>9.6033910680000005</v>
          </cell>
          <cell r="P1082">
            <v>9.2679446179999996</v>
          </cell>
          <cell r="Q1082">
            <v>9.1428620909999996</v>
          </cell>
          <cell r="R1082">
            <v>9.2894282809999993</v>
          </cell>
          <cell r="S1082">
            <v>9.9808380230000004</v>
          </cell>
          <cell r="T1082">
            <v>12.196325549000001</v>
          </cell>
          <cell r="U1082">
            <v>7.0718966700000001</v>
          </cell>
          <cell r="V1082">
            <v>8.5611747450000006</v>
          </cell>
          <cell r="W1082">
            <v>9.6957670900000004</v>
          </cell>
          <cell r="X1082">
            <v>10.284322597999999</v>
          </cell>
          <cell r="Y1082">
            <v>10.004831226</v>
          </cell>
          <cell r="Z1082">
            <v>9.7734217700000006</v>
          </cell>
          <cell r="AA1082">
            <v>10.392791849</v>
          </cell>
          <cell r="AB1082">
            <v>9.8777362059999998</v>
          </cell>
          <cell r="AC1082">
            <v>8.834203509</v>
          </cell>
          <cell r="AD1082">
            <v>9.9413262759999999</v>
          </cell>
          <cell r="AE1082">
            <v>9.1215896559999994</v>
          </cell>
          <cell r="AF1082">
            <v>9.5084596030000004</v>
          </cell>
          <cell r="AG1082">
            <v>12.803565013</v>
          </cell>
          <cell r="AH1082">
            <v>6.8003602799999996</v>
          </cell>
          <cell r="AI1082">
            <v>8.1130677290000008</v>
          </cell>
          <cell r="AJ1082">
            <v>9.4037257879999991</v>
          </cell>
          <cell r="AK1082">
            <v>9.5273525229999994</v>
          </cell>
          <cell r="AL1082">
            <v>9.8150051820000002</v>
          </cell>
          <cell r="AM1082">
            <v>9.751149689</v>
          </cell>
          <cell r="AN1082">
            <v>10.757935376000001</v>
          </cell>
          <cell r="AO1082">
            <v>9.6770289639999998</v>
          </cell>
          <cell r="AP1082">
            <v>9.9307190859999999</v>
          </cell>
          <cell r="AQ1082">
            <v>9.7154312009999995</v>
          </cell>
          <cell r="AR1082">
            <v>9.7438902669999994</v>
          </cell>
          <cell r="AS1082">
            <v>9.8973279489999992</v>
          </cell>
          <cell r="AT1082">
            <v>11.664744603000001</v>
          </cell>
          <cell r="AU1082">
            <v>6.6335404130000004</v>
          </cell>
          <cell r="AV1082">
            <v>6.833679536</v>
          </cell>
          <cell r="AW1082">
            <v>7.6968175299999997</v>
          </cell>
          <cell r="AX1082">
            <v>8.8850611960000005</v>
          </cell>
          <cell r="AY1082">
            <v>9.3220552889999997</v>
          </cell>
          <cell r="AZ1082">
            <v>9.8538376169999999</v>
          </cell>
          <cell r="BA1082">
            <v>10.24016078</v>
          </cell>
          <cell r="BB1082">
            <v>10.754878718000001</v>
          </cell>
          <cell r="BC1082">
            <v>12.353687999</v>
          </cell>
          <cell r="BD1082">
            <v>11.454427534000001</v>
          </cell>
          <cell r="BE1082">
            <v>12.469084278</v>
          </cell>
          <cell r="BF1082">
            <v>11.566178144</v>
          </cell>
          <cell r="BG1082">
            <v>14.659923657</v>
          </cell>
          <cell r="BH1082">
            <v>9.024008941</v>
          </cell>
          <cell r="BI1082">
            <v>9.8243366200000004</v>
          </cell>
          <cell r="BJ1082">
            <v>12.101510869</v>
          </cell>
          <cell r="BK1082">
            <v>12.973005928999999</v>
          </cell>
          <cell r="BL1082">
            <v>12.661514036</v>
          </cell>
          <cell r="BM1082">
            <v>13.784017932999999</v>
          </cell>
          <cell r="BN1082">
            <v>13.252260818</v>
          </cell>
          <cell r="BO1082">
            <v>13.505328326000001</v>
          </cell>
          <cell r="BP1082">
            <v>13.602451681</v>
          </cell>
          <cell r="BQ1082">
            <v>13.603751513000001</v>
          </cell>
          <cell r="BR1082">
            <v>13.026097074999999</v>
          </cell>
          <cell r="BS1082">
            <v>13.054128067000001</v>
          </cell>
          <cell r="BT1082">
            <v>16.687591570999999</v>
          </cell>
          <cell r="BU1082">
            <v>9.5682491850000009</v>
          </cell>
          <cell r="BV1082">
            <v>10.345470430000001</v>
          </cell>
          <cell r="BW1082">
            <v>9.7877448509999994</v>
          </cell>
          <cell r="BX1082">
            <v>11.529461956</v>
          </cell>
          <cell r="BY1082">
            <v>10.508160067</v>
          </cell>
          <cell r="BZ1082">
            <v>10.484896081</v>
          </cell>
          <cell r="CA1082">
            <v>10.782387745999999</v>
          </cell>
          <cell r="CB1082">
            <v>10.551437919</v>
          </cell>
          <cell r="CC1082">
            <v>10.320192212</v>
          </cell>
          <cell r="CD1082">
            <v>9.7326468380000009</v>
          </cell>
          <cell r="CE1082">
            <v>9.211331135</v>
          </cell>
          <cell r="CF1082">
            <v>9.9669718710000001</v>
          </cell>
          <cell r="CG1082">
            <v>13.855443279999999</v>
          </cell>
        </row>
        <row r="1083">
          <cell r="B1083" t="str">
            <v>Per_Value_Premium_North East Scotland</v>
          </cell>
          <cell r="C1083" t="str">
            <v>Per</v>
          </cell>
          <cell r="D1083" t="str">
            <v>Value</v>
          </cell>
          <cell r="E1083" t="str">
            <v>Beer</v>
          </cell>
          <cell r="F1083" t="str">
            <v>Premium</v>
          </cell>
          <cell r="G1083" t="str">
            <v>North East Scotland</v>
          </cell>
          <cell r="H1083">
            <v>3.2759553449999999</v>
          </cell>
          <cell r="I1083">
            <v>4.1595593989999999</v>
          </cell>
          <cell r="J1083">
            <v>5.1300539330000001</v>
          </cell>
          <cell r="K1083">
            <v>5.8990498139999996</v>
          </cell>
          <cell r="L1083">
            <v>5.8452321270000001</v>
          </cell>
          <cell r="M1083">
            <v>5.4937618390000003</v>
          </cell>
          <cell r="N1083">
            <v>5.6949605559999998</v>
          </cell>
          <cell r="O1083">
            <v>5.5383073129999998</v>
          </cell>
          <cell r="P1083">
            <v>5.0813030140000004</v>
          </cell>
          <cell r="Q1083">
            <v>5.3246746030000001</v>
          </cell>
          <cell r="R1083">
            <v>5.4197650560000001</v>
          </cell>
          <cell r="S1083">
            <v>5.3684555730000003</v>
          </cell>
          <cell r="T1083">
            <v>6.8683852710000002</v>
          </cell>
          <cell r="U1083">
            <v>3.5920275290000001</v>
          </cell>
          <cell r="V1083">
            <v>4.0127767580000002</v>
          </cell>
          <cell r="W1083">
            <v>3.9708695550000002</v>
          </cell>
          <cell r="X1083">
            <v>4.0365127699999999</v>
          </cell>
          <cell r="Y1083">
            <v>4.1103399510000003</v>
          </cell>
          <cell r="Z1083">
            <v>4.1043697630000002</v>
          </cell>
          <cell r="AA1083">
            <v>4.2382772099999997</v>
          </cell>
          <cell r="AB1083">
            <v>4.09208135</v>
          </cell>
          <cell r="AC1083">
            <v>3.619043386</v>
          </cell>
          <cell r="AD1083">
            <v>4.4523522409999998</v>
          </cell>
          <cell r="AE1083">
            <v>4.0688259149999997</v>
          </cell>
          <cell r="AF1083">
            <v>3.762428318</v>
          </cell>
          <cell r="AG1083">
            <v>4.9719404589999998</v>
          </cell>
          <cell r="AH1083">
            <v>2.2208536130000001</v>
          </cell>
          <cell r="AI1083">
            <v>2.9384446670000002</v>
          </cell>
          <cell r="AJ1083">
            <v>3.4338684050000001</v>
          </cell>
          <cell r="AK1083">
            <v>3.6548856949999999</v>
          </cell>
          <cell r="AL1083">
            <v>3.794111258</v>
          </cell>
          <cell r="AM1083">
            <v>3.8874186810000002</v>
          </cell>
          <cell r="AN1083">
            <v>4.4363013760000003</v>
          </cell>
          <cell r="AO1083">
            <v>3.858781054</v>
          </cell>
          <cell r="AP1083">
            <v>3.7021077490000001</v>
          </cell>
          <cell r="AQ1083">
            <v>3.8236960940000002</v>
          </cell>
          <cell r="AR1083">
            <v>4.0315316929999998</v>
          </cell>
          <cell r="AS1083">
            <v>4.2897911479999999</v>
          </cell>
          <cell r="AT1083">
            <v>4.6885000750000003</v>
          </cell>
          <cell r="AU1083">
            <v>2.2170528090000001</v>
          </cell>
          <cell r="AV1083">
            <v>2.657867988</v>
          </cell>
          <cell r="AW1083">
            <v>2.9652572259999999</v>
          </cell>
          <cell r="AX1083">
            <v>3.260329231</v>
          </cell>
          <cell r="AY1083">
            <v>3.3836482320000001</v>
          </cell>
          <cell r="AZ1083">
            <v>3.4440664330000001</v>
          </cell>
          <cell r="BA1083">
            <v>3.50424574</v>
          </cell>
          <cell r="BB1083">
            <v>3.5828082499999998</v>
          </cell>
          <cell r="BC1083">
            <v>3.449135729</v>
          </cell>
          <cell r="BD1083">
            <v>3.5607217410000001</v>
          </cell>
          <cell r="BE1083">
            <v>3.2548214820000001</v>
          </cell>
          <cell r="BF1083">
            <v>3.1981549390000001</v>
          </cell>
          <cell r="BG1083">
            <v>3.6749198129999998</v>
          </cell>
          <cell r="BH1083">
            <v>2.64180708</v>
          </cell>
          <cell r="BI1083">
            <v>2.6481578300000002</v>
          </cell>
          <cell r="BJ1083">
            <v>3.1129049169999998</v>
          </cell>
          <cell r="BK1083">
            <v>3.3439576459999998</v>
          </cell>
          <cell r="BL1083">
            <v>3.858380173</v>
          </cell>
          <cell r="BM1083">
            <v>4.1879899150000002</v>
          </cell>
          <cell r="BN1083">
            <v>4.5074860570000004</v>
          </cell>
          <cell r="BO1083">
            <v>4.4888248590000002</v>
          </cell>
          <cell r="BP1083">
            <v>4.7685430029999996</v>
          </cell>
          <cell r="BQ1083">
            <v>4.4463743950000003</v>
          </cell>
          <cell r="BR1083">
            <v>3.8864920440000001</v>
          </cell>
          <cell r="BS1083">
            <v>4.0334992270000001</v>
          </cell>
          <cell r="BT1083">
            <v>4.6391107859999998</v>
          </cell>
          <cell r="BU1083">
            <v>2.7384995710000002</v>
          </cell>
          <cell r="BV1083">
            <v>3.0723289139999999</v>
          </cell>
          <cell r="BW1083">
            <v>3.048281625</v>
          </cell>
          <cell r="BX1083">
            <v>3.2845727810000001</v>
          </cell>
          <cell r="BY1083">
            <v>3.9885119759999998</v>
          </cell>
          <cell r="BZ1083">
            <v>3.9115226029999999</v>
          </cell>
          <cell r="CA1083">
            <v>4.0498139369999997</v>
          </cell>
          <cell r="CB1083">
            <v>4.0507298970000001</v>
          </cell>
          <cell r="CC1083">
            <v>3.808227703</v>
          </cell>
          <cell r="CD1083">
            <v>4.0499734509999996</v>
          </cell>
          <cell r="CE1083">
            <v>4.418061024</v>
          </cell>
          <cell r="CF1083">
            <v>4.4037099120000001</v>
          </cell>
          <cell r="CG1083">
            <v>4.9459899030000001</v>
          </cell>
        </row>
        <row r="1084">
          <cell r="B1084" t="str">
            <v>Per_Value_Premium_North West (Lancashire)</v>
          </cell>
          <cell r="C1084" t="str">
            <v>Per</v>
          </cell>
          <cell r="D1084" t="str">
            <v>Value</v>
          </cell>
          <cell r="E1084" t="str">
            <v>Beer</v>
          </cell>
          <cell r="F1084" t="str">
            <v>Premium</v>
          </cell>
          <cell r="G1084" t="str">
            <v>North West (Lancashire)</v>
          </cell>
          <cell r="H1084">
            <v>18.833601433999998</v>
          </cell>
          <cell r="I1084">
            <v>24.687869383999999</v>
          </cell>
          <cell r="J1084">
            <v>30.480618805999999</v>
          </cell>
          <cell r="K1084">
            <v>28.850106327999999</v>
          </cell>
          <cell r="L1084">
            <v>30.921540484000001</v>
          </cell>
          <cell r="M1084">
            <v>29.667268496999998</v>
          </cell>
          <cell r="N1084">
            <v>29.543759965</v>
          </cell>
          <cell r="O1084">
            <v>28.834640876000002</v>
          </cell>
          <cell r="P1084">
            <v>29.032634963</v>
          </cell>
          <cell r="Q1084">
            <v>30.129683742000001</v>
          </cell>
          <cell r="R1084">
            <v>28.375053226999999</v>
          </cell>
          <cell r="S1084">
            <v>28.139681890999999</v>
          </cell>
          <cell r="T1084">
            <v>36.275162862999998</v>
          </cell>
          <cell r="U1084">
            <v>20.891467810999998</v>
          </cell>
          <cell r="V1084">
            <v>24.524390707999999</v>
          </cell>
          <cell r="W1084">
            <v>27.357579198</v>
          </cell>
          <cell r="X1084">
            <v>27.566331123000001</v>
          </cell>
          <cell r="Y1084">
            <v>27.671549178999999</v>
          </cell>
          <cell r="Z1084">
            <v>27.069374421999999</v>
          </cell>
          <cell r="AA1084">
            <v>26.860887782999999</v>
          </cell>
          <cell r="AB1084">
            <v>27.702508063</v>
          </cell>
          <cell r="AC1084">
            <v>25.423447044</v>
          </cell>
          <cell r="AD1084">
            <v>27.711506048</v>
          </cell>
          <cell r="AE1084">
            <v>24.781300205000001</v>
          </cell>
          <cell r="AF1084">
            <v>25.701291836999999</v>
          </cell>
          <cell r="AG1084">
            <v>34.409116701999999</v>
          </cell>
          <cell r="AH1084">
            <v>18.221195633000001</v>
          </cell>
          <cell r="AI1084">
            <v>20.000711850999998</v>
          </cell>
          <cell r="AJ1084">
            <v>24.272411455</v>
          </cell>
          <cell r="AK1084">
            <v>25.528694665</v>
          </cell>
          <cell r="AL1084">
            <v>24.648883571999999</v>
          </cell>
          <cell r="AM1084">
            <v>25.482091761</v>
          </cell>
          <cell r="AN1084">
            <v>26.712824005000002</v>
          </cell>
          <cell r="AO1084">
            <v>24.893885846</v>
          </cell>
          <cell r="AP1084">
            <v>25.146692401999999</v>
          </cell>
          <cell r="AQ1084">
            <v>24.467705471999999</v>
          </cell>
          <cell r="AR1084">
            <v>24.952270563999999</v>
          </cell>
          <cell r="AS1084">
            <v>25.411500278999998</v>
          </cell>
          <cell r="AT1084">
            <v>29.134616239</v>
          </cell>
          <cell r="AU1084">
            <v>15.294740994</v>
          </cell>
          <cell r="AV1084">
            <v>16.178809552000001</v>
          </cell>
          <cell r="AW1084">
            <v>17.706043523000002</v>
          </cell>
          <cell r="AX1084">
            <v>19.495603557999999</v>
          </cell>
          <cell r="AY1084">
            <v>21.334479340000001</v>
          </cell>
          <cell r="AZ1084">
            <v>21.907828453</v>
          </cell>
          <cell r="BA1084">
            <v>22.175932443000001</v>
          </cell>
          <cell r="BB1084">
            <v>23.193590317999998</v>
          </cell>
          <cell r="BC1084">
            <v>23.406031819999999</v>
          </cell>
          <cell r="BD1084">
            <v>22.814009609999999</v>
          </cell>
          <cell r="BE1084">
            <v>21.618959838999999</v>
          </cell>
          <cell r="BF1084">
            <v>22.124238714000001</v>
          </cell>
          <cell r="BG1084">
            <v>26.925638986999999</v>
          </cell>
          <cell r="BH1084">
            <v>16.588645250999999</v>
          </cell>
          <cell r="BI1084">
            <v>17.24479852</v>
          </cell>
          <cell r="BJ1084">
            <v>20.127081838999999</v>
          </cell>
          <cell r="BK1084">
            <v>23.453594478999999</v>
          </cell>
          <cell r="BL1084">
            <v>23.880625573</v>
          </cell>
          <cell r="BM1084">
            <v>25.41473276</v>
          </cell>
          <cell r="BN1084">
            <v>23.814506271999999</v>
          </cell>
          <cell r="BO1084">
            <v>23.435504025</v>
          </cell>
          <cell r="BP1084">
            <v>24.475501813000001</v>
          </cell>
          <cell r="BQ1084">
            <v>22.426677893000001</v>
          </cell>
          <cell r="BR1084">
            <v>22.483592030000001</v>
          </cell>
          <cell r="BS1084">
            <v>21.652263858000001</v>
          </cell>
          <cell r="BT1084">
            <v>27.720271764</v>
          </cell>
          <cell r="BU1084">
            <v>16.868134935</v>
          </cell>
          <cell r="BV1084">
            <v>18.694524090000002</v>
          </cell>
          <cell r="BW1084">
            <v>19.227318951000001</v>
          </cell>
          <cell r="BX1084">
            <v>21.785092332000001</v>
          </cell>
          <cell r="BY1084">
            <v>21.221657255</v>
          </cell>
          <cell r="BZ1084">
            <v>23.430505288999999</v>
          </cell>
          <cell r="CA1084">
            <v>24.678715286999999</v>
          </cell>
          <cell r="CB1084">
            <v>25.480018617999999</v>
          </cell>
          <cell r="CC1084">
            <v>23.808474974999999</v>
          </cell>
          <cell r="CD1084">
            <v>22.517469807000001</v>
          </cell>
          <cell r="CE1084">
            <v>21.981839428000001</v>
          </cell>
          <cell r="CF1084">
            <v>23.009275384999999</v>
          </cell>
          <cell r="CG1084">
            <v>30.186671498999999</v>
          </cell>
        </row>
        <row r="1085">
          <cell r="B1085" t="str">
            <v>Per_Value_Premium_South and South East</v>
          </cell>
          <cell r="C1085" t="str">
            <v>Per</v>
          </cell>
          <cell r="D1085" t="str">
            <v>Value</v>
          </cell>
          <cell r="E1085" t="str">
            <v>Beer</v>
          </cell>
          <cell r="F1085" t="str">
            <v>Premium</v>
          </cell>
          <cell r="G1085" t="str">
            <v>South and South East</v>
          </cell>
          <cell r="H1085">
            <v>15.965039410999999</v>
          </cell>
          <cell r="I1085">
            <v>20.407765564000002</v>
          </cell>
          <cell r="J1085">
            <v>24.067149371999999</v>
          </cell>
          <cell r="K1085">
            <v>22.664462428</v>
          </cell>
          <cell r="L1085">
            <v>25.275684617</v>
          </cell>
          <cell r="M1085">
            <v>23.109926400999999</v>
          </cell>
          <cell r="N1085">
            <v>27.102229607000002</v>
          </cell>
          <cell r="O1085">
            <v>25.764435485</v>
          </cell>
          <cell r="P1085">
            <v>24.669120371000002</v>
          </cell>
          <cell r="Q1085">
            <v>24.785609950000001</v>
          </cell>
          <cell r="R1085">
            <v>23.12943739</v>
          </cell>
          <cell r="S1085">
            <v>23.026668377</v>
          </cell>
          <cell r="T1085">
            <v>28.827500016999998</v>
          </cell>
          <cell r="U1085">
            <v>17.131262900999999</v>
          </cell>
          <cell r="V1085">
            <v>20.924650574000001</v>
          </cell>
          <cell r="W1085">
            <v>24.011352207000002</v>
          </cell>
          <cell r="X1085">
            <v>24.15411289</v>
          </cell>
          <cell r="Y1085">
            <v>25.672239002000001</v>
          </cell>
          <cell r="Z1085">
            <v>25.740901662999999</v>
          </cell>
          <cell r="AA1085">
            <v>26.198540029</v>
          </cell>
          <cell r="AB1085">
            <v>25.701566734</v>
          </cell>
          <cell r="AC1085">
            <v>24.234068689000001</v>
          </cell>
          <cell r="AD1085">
            <v>25.121272596000001</v>
          </cell>
          <cell r="AE1085">
            <v>23.527673744000001</v>
          </cell>
          <cell r="AF1085">
            <v>23.237186034</v>
          </cell>
          <cell r="AG1085">
            <v>29.945865304000002</v>
          </cell>
          <cell r="AH1085">
            <v>15.537327375</v>
          </cell>
          <cell r="AI1085">
            <v>18.696515835</v>
          </cell>
          <cell r="AJ1085">
            <v>23.093276606</v>
          </cell>
          <cell r="AK1085">
            <v>25.580752546999999</v>
          </cell>
          <cell r="AL1085">
            <v>26.029779853000001</v>
          </cell>
          <cell r="AM1085">
            <v>27.087521921</v>
          </cell>
          <cell r="AN1085">
            <v>28.781702581000001</v>
          </cell>
          <cell r="AO1085">
            <v>25.952807333999999</v>
          </cell>
          <cell r="AP1085">
            <v>25.262093011000001</v>
          </cell>
          <cell r="AQ1085">
            <v>24.763961148</v>
          </cell>
          <cell r="AR1085">
            <v>25.577618713</v>
          </cell>
          <cell r="AS1085">
            <v>25.845462141999999</v>
          </cell>
          <cell r="AT1085">
            <v>30.855101415</v>
          </cell>
          <cell r="AU1085">
            <v>18.039607785000001</v>
          </cell>
          <cell r="AV1085">
            <v>19.955505282000001</v>
          </cell>
          <cell r="AW1085">
            <v>23.038276080999999</v>
          </cell>
          <cell r="AX1085">
            <v>25.97106424</v>
          </cell>
          <cell r="AY1085">
            <v>28.106128914999999</v>
          </cell>
          <cell r="AZ1085">
            <v>27.503269183</v>
          </cell>
          <cell r="BA1085">
            <v>27.978057142000001</v>
          </cell>
          <cell r="BB1085">
            <v>29.063017496000001</v>
          </cell>
          <cell r="BC1085">
            <v>29.848902678000002</v>
          </cell>
          <cell r="BD1085">
            <v>30.360167861000001</v>
          </cell>
          <cell r="BE1085">
            <v>29.005739486</v>
          </cell>
          <cell r="BF1085">
            <v>28.613684706000001</v>
          </cell>
          <cell r="BG1085">
            <v>37.160935625999997</v>
          </cell>
          <cell r="BH1085">
            <v>24.042101937999998</v>
          </cell>
          <cell r="BI1085">
            <v>27.190260293000001</v>
          </cell>
          <cell r="BJ1085">
            <v>31.745984832000001</v>
          </cell>
          <cell r="BK1085">
            <v>34.873086905000001</v>
          </cell>
          <cell r="BL1085">
            <v>34.078071084999998</v>
          </cell>
          <cell r="BM1085">
            <v>37.160642740999997</v>
          </cell>
          <cell r="BN1085">
            <v>34.871939597000001</v>
          </cell>
          <cell r="BO1085">
            <v>34.976034958</v>
          </cell>
          <cell r="BP1085">
            <v>36.516068826999998</v>
          </cell>
          <cell r="BQ1085">
            <v>36.27366842</v>
          </cell>
          <cell r="BR1085">
            <v>34.153895222999999</v>
          </cell>
          <cell r="BS1085">
            <v>32.505564391999997</v>
          </cell>
          <cell r="BT1085">
            <v>39.243419764999999</v>
          </cell>
          <cell r="BU1085">
            <v>25.790090023000001</v>
          </cell>
          <cell r="BV1085">
            <v>28.303626349999998</v>
          </cell>
          <cell r="BW1085">
            <v>28.932609091</v>
          </cell>
          <cell r="BX1085">
            <v>32.874652132000001</v>
          </cell>
          <cell r="BY1085">
            <v>33.677972115999999</v>
          </cell>
          <cell r="BZ1085">
            <v>33.850087834</v>
          </cell>
          <cell r="CA1085">
            <v>36.444269564999999</v>
          </cell>
          <cell r="CB1085">
            <v>37.162061575999999</v>
          </cell>
          <cell r="CC1085">
            <v>37.259937204000003</v>
          </cell>
          <cell r="CD1085">
            <v>35.723343094000001</v>
          </cell>
          <cell r="CE1085">
            <v>36.168192355999999</v>
          </cell>
          <cell r="CF1085">
            <v>36.600591688999998</v>
          </cell>
          <cell r="CG1085">
            <v>42.216587840999999</v>
          </cell>
        </row>
        <row r="1086">
          <cell r="B1086" t="str">
            <v>Per_Value_Premium_South West</v>
          </cell>
          <cell r="C1086" t="str">
            <v>Per</v>
          </cell>
          <cell r="D1086" t="str">
            <v>Value</v>
          </cell>
          <cell r="E1086" t="str">
            <v>Beer</v>
          </cell>
          <cell r="F1086" t="str">
            <v>Premium</v>
          </cell>
          <cell r="G1086" t="str">
            <v>South West</v>
          </cell>
          <cell r="H1086">
            <v>6.6871412790000004</v>
          </cell>
          <cell r="I1086">
            <v>8.457209636</v>
          </cell>
          <cell r="J1086">
            <v>9.3702650649999999</v>
          </cell>
          <cell r="K1086">
            <v>11.588368814000001</v>
          </cell>
          <cell r="L1086">
            <v>10.559364753000001</v>
          </cell>
          <cell r="M1086">
            <v>9.91367756</v>
          </cell>
          <cell r="N1086">
            <v>10.297944044999999</v>
          </cell>
          <cell r="O1086">
            <v>10.225411067</v>
          </cell>
          <cell r="P1086">
            <v>10.49100853</v>
          </cell>
          <cell r="Q1086">
            <v>11.162833244</v>
          </cell>
          <cell r="R1086">
            <v>10.50767192</v>
          </cell>
          <cell r="S1086">
            <v>10.946097959999999</v>
          </cell>
          <cell r="T1086">
            <v>12.171029568</v>
          </cell>
          <cell r="U1086">
            <v>7.8024183049999998</v>
          </cell>
          <cell r="V1086">
            <v>8.4258961750000001</v>
          </cell>
          <cell r="W1086">
            <v>10.270148152000001</v>
          </cell>
          <cell r="X1086">
            <v>9.4770723530000005</v>
          </cell>
          <cell r="Y1086">
            <v>10.697968968</v>
          </cell>
          <cell r="Z1086">
            <v>10.621033874</v>
          </cell>
          <cell r="AA1086">
            <v>11.09920586</v>
          </cell>
          <cell r="AB1086">
            <v>10.789792394999999</v>
          </cell>
          <cell r="AC1086">
            <v>10.480541033</v>
          </cell>
          <cell r="AD1086">
            <v>11.004668407</v>
          </cell>
          <cell r="AE1086">
            <v>9.7116964560000003</v>
          </cell>
          <cell r="AF1086">
            <v>9.3558589330000004</v>
          </cell>
          <cell r="AG1086">
            <v>12.178762331</v>
          </cell>
          <cell r="AH1086">
            <v>6.2731956330000003</v>
          </cell>
          <cell r="AI1086">
            <v>7.3092880459999998</v>
          </cell>
          <cell r="AJ1086">
            <v>7.9639208860000004</v>
          </cell>
          <cell r="AK1086">
            <v>8.5540772440000001</v>
          </cell>
          <cell r="AL1086">
            <v>9.0246564869999997</v>
          </cell>
          <cell r="AM1086">
            <v>9.2965098259999994</v>
          </cell>
          <cell r="AN1086">
            <v>9.9323347860000002</v>
          </cell>
          <cell r="AO1086">
            <v>9.3165993500000006</v>
          </cell>
          <cell r="AP1086">
            <v>9.5071868310000003</v>
          </cell>
          <cell r="AQ1086">
            <v>9.2620180100000002</v>
          </cell>
          <cell r="AR1086">
            <v>9.5045508850000004</v>
          </cell>
          <cell r="AS1086">
            <v>9.5442417099999997</v>
          </cell>
          <cell r="AT1086">
            <v>11.041679163</v>
          </cell>
          <cell r="AU1086">
            <v>6.5382968410000002</v>
          </cell>
          <cell r="AV1086">
            <v>8.0227790300000006</v>
          </cell>
          <cell r="AW1086">
            <v>9.5137771050000008</v>
          </cell>
          <cell r="AX1086">
            <v>10.436721473</v>
          </cell>
          <cell r="AY1086">
            <v>11.113186113999999</v>
          </cell>
          <cell r="AZ1086">
            <v>11.387991266</v>
          </cell>
          <cell r="BA1086">
            <v>11.49045821</v>
          </cell>
          <cell r="BB1086">
            <v>12.267643592000001</v>
          </cell>
          <cell r="BC1086">
            <v>12.269641834</v>
          </cell>
          <cell r="BD1086">
            <v>12.152415778</v>
          </cell>
          <cell r="BE1086">
            <v>11.534439613</v>
          </cell>
          <cell r="BF1086">
            <v>11.397689682999999</v>
          </cell>
          <cell r="BG1086">
            <v>14.354631714</v>
          </cell>
          <cell r="BH1086">
            <v>9.1272595990000003</v>
          </cell>
          <cell r="BI1086">
            <v>9.6664420379999996</v>
          </cell>
          <cell r="BJ1086">
            <v>10.436739744</v>
          </cell>
          <cell r="BK1086">
            <v>11.612215991999999</v>
          </cell>
          <cell r="BL1086">
            <v>11.231253599</v>
          </cell>
          <cell r="BM1086">
            <v>13.519620352</v>
          </cell>
          <cell r="BN1086">
            <v>13.030568435999999</v>
          </cell>
          <cell r="BO1086">
            <v>13.453170001</v>
          </cell>
          <cell r="BP1086">
            <v>13.438324651</v>
          </cell>
          <cell r="BQ1086">
            <v>12.732022500999999</v>
          </cell>
          <cell r="BR1086">
            <v>11.453615643999999</v>
          </cell>
          <cell r="BS1086">
            <v>10.303951905</v>
          </cell>
          <cell r="BT1086">
            <v>12.159480907000001</v>
          </cell>
          <cell r="BU1086">
            <v>8.0896473419999992</v>
          </cell>
          <cell r="BV1086">
            <v>9.0565030130000004</v>
          </cell>
          <cell r="BW1086">
            <v>8.853870659</v>
          </cell>
          <cell r="BX1086">
            <v>9.6468290989999996</v>
          </cell>
          <cell r="BY1086">
            <v>9.3391142949999999</v>
          </cell>
          <cell r="BZ1086">
            <v>10.840831713</v>
          </cell>
          <cell r="CA1086">
            <v>12.038635703000001</v>
          </cell>
          <cell r="CB1086">
            <v>12.970730776</v>
          </cell>
          <cell r="CC1086">
            <v>11.564574168</v>
          </cell>
          <cell r="CD1086">
            <v>10.377508601000001</v>
          </cell>
          <cell r="CE1086">
            <v>10.263447638000001</v>
          </cell>
          <cell r="CF1086">
            <v>10.227597249</v>
          </cell>
          <cell r="CG1086">
            <v>11.973549143</v>
          </cell>
        </row>
        <row r="1087">
          <cell r="B1087" t="str">
            <v>Per_Value_Premium_Wales and West</v>
          </cell>
          <cell r="C1087" t="str">
            <v>Per</v>
          </cell>
          <cell r="D1087" t="str">
            <v>Value</v>
          </cell>
          <cell r="E1087" t="str">
            <v>Beer</v>
          </cell>
          <cell r="F1087" t="str">
            <v>Premium</v>
          </cell>
          <cell r="G1087" t="str">
            <v>Wales and West</v>
          </cell>
          <cell r="H1087">
            <v>11.666251880000001</v>
          </cell>
          <cell r="I1087">
            <v>15.860509223999999</v>
          </cell>
          <cell r="J1087">
            <v>18.506043697999999</v>
          </cell>
          <cell r="K1087">
            <v>17.299849206000001</v>
          </cell>
          <cell r="L1087">
            <v>18.048678820999999</v>
          </cell>
          <cell r="M1087">
            <v>16.734553448</v>
          </cell>
          <cell r="N1087">
            <v>16.673803379999999</v>
          </cell>
          <cell r="O1087">
            <v>16.452460994999999</v>
          </cell>
          <cell r="P1087">
            <v>16.102821036999998</v>
          </cell>
          <cell r="Q1087">
            <v>16.507393364999999</v>
          </cell>
          <cell r="R1087">
            <v>15.919901261</v>
          </cell>
          <cell r="S1087">
            <v>15.310202057</v>
          </cell>
          <cell r="T1087">
            <v>20.62307783</v>
          </cell>
          <cell r="U1087">
            <v>11.455379047999999</v>
          </cell>
          <cell r="V1087">
            <v>13.960420738</v>
          </cell>
          <cell r="W1087">
            <v>15.256520632000001</v>
          </cell>
          <cell r="X1087">
            <v>17.162517101999999</v>
          </cell>
          <cell r="Y1087">
            <v>16.645580412000001</v>
          </cell>
          <cell r="Z1087">
            <v>16.214412551999999</v>
          </cell>
          <cell r="AA1087">
            <v>16.407420441999999</v>
          </cell>
          <cell r="AB1087">
            <v>16.535094706999999</v>
          </cell>
          <cell r="AC1087">
            <v>15.371912307000001</v>
          </cell>
          <cell r="AD1087">
            <v>16.509288073</v>
          </cell>
          <cell r="AE1087">
            <v>15.71419304</v>
          </cell>
          <cell r="AF1087">
            <v>15.643655695</v>
          </cell>
          <cell r="AG1087">
            <v>20.654412079</v>
          </cell>
          <cell r="AH1087">
            <v>10.048420721999999</v>
          </cell>
          <cell r="AI1087">
            <v>12.582925061999999</v>
          </cell>
          <cell r="AJ1087">
            <v>15.411067192999999</v>
          </cell>
          <cell r="AK1087">
            <v>16.073685856000001</v>
          </cell>
          <cell r="AL1087">
            <v>16.586364645</v>
          </cell>
          <cell r="AM1087">
            <v>16.735647</v>
          </cell>
          <cell r="AN1087">
            <v>17.150815193</v>
          </cell>
          <cell r="AO1087">
            <v>16.239590077999999</v>
          </cell>
          <cell r="AP1087">
            <v>16.526200593999999</v>
          </cell>
          <cell r="AQ1087">
            <v>16.454669416000002</v>
          </cell>
          <cell r="AR1087">
            <v>17.194695316000001</v>
          </cell>
          <cell r="AS1087">
            <v>17.373758957</v>
          </cell>
          <cell r="AT1087">
            <v>19.759147971000001</v>
          </cell>
          <cell r="AU1087">
            <v>11.524586982000001</v>
          </cell>
          <cell r="AV1087">
            <v>12.114579668999999</v>
          </cell>
          <cell r="AW1087">
            <v>13.622321811999999</v>
          </cell>
          <cell r="AX1087">
            <v>14.482182166999999</v>
          </cell>
          <cell r="AY1087">
            <v>15.087557492</v>
          </cell>
          <cell r="AZ1087">
            <v>15.422302042</v>
          </cell>
          <cell r="BA1087">
            <v>15.86882342</v>
          </cell>
          <cell r="BB1087">
            <v>16.537998871999999</v>
          </cell>
          <cell r="BC1087">
            <v>16.664918596</v>
          </cell>
          <cell r="BD1087">
            <v>16.942977567</v>
          </cell>
          <cell r="BE1087">
            <v>16.274292834000001</v>
          </cell>
          <cell r="BF1087">
            <v>16.793824225000002</v>
          </cell>
          <cell r="BG1087">
            <v>20.811993415</v>
          </cell>
          <cell r="BH1087">
            <v>12.352471504</v>
          </cell>
          <cell r="BI1087">
            <v>14.148112340999999</v>
          </cell>
          <cell r="BJ1087">
            <v>17.462713302000001</v>
          </cell>
          <cell r="BK1087">
            <v>17.506351690999999</v>
          </cell>
          <cell r="BL1087">
            <v>17.825547426</v>
          </cell>
          <cell r="BM1087">
            <v>18.809438141000001</v>
          </cell>
          <cell r="BN1087">
            <v>17.571659448999998</v>
          </cell>
          <cell r="BO1087">
            <v>19.270860581000001</v>
          </cell>
          <cell r="BP1087">
            <v>19.681880069999998</v>
          </cell>
          <cell r="BQ1087">
            <v>18.953062487</v>
          </cell>
          <cell r="BR1087">
            <v>19.997438941999999</v>
          </cell>
          <cell r="BS1087">
            <v>20.233837880999999</v>
          </cell>
          <cell r="BT1087">
            <v>24.336370246000001</v>
          </cell>
          <cell r="BU1087">
            <v>14.840200576000001</v>
          </cell>
          <cell r="BV1087">
            <v>16.508545551000001</v>
          </cell>
          <cell r="BW1087">
            <v>16.636715305999999</v>
          </cell>
          <cell r="BX1087">
            <v>17.700798198000001</v>
          </cell>
          <cell r="BY1087">
            <v>17.322439318000001</v>
          </cell>
          <cell r="BZ1087">
            <v>19.138143487000001</v>
          </cell>
          <cell r="CA1087">
            <v>19.059056541</v>
          </cell>
          <cell r="CB1087">
            <v>19.119639890999998</v>
          </cell>
          <cell r="CC1087">
            <v>18.722081579000001</v>
          </cell>
          <cell r="CD1087">
            <v>18.003106438</v>
          </cell>
          <cell r="CE1087">
            <v>18.332404318999998</v>
          </cell>
          <cell r="CF1087">
            <v>19.277667962999999</v>
          </cell>
          <cell r="CG1087">
            <v>23.428544665</v>
          </cell>
        </row>
        <row r="1088">
          <cell r="B1088" t="str">
            <v>Per_Value_Premium_Yorkshire</v>
          </cell>
          <cell r="C1088" t="str">
            <v>Per</v>
          </cell>
          <cell r="D1088" t="str">
            <v>Value</v>
          </cell>
          <cell r="E1088" t="str">
            <v>Beer</v>
          </cell>
          <cell r="F1088" t="str">
            <v>Premium</v>
          </cell>
          <cell r="G1088" t="str">
            <v>Yorkshire</v>
          </cell>
          <cell r="H1088">
            <v>15.867315713</v>
          </cell>
          <cell r="I1088">
            <v>20.62287023</v>
          </cell>
          <cell r="J1088">
            <v>24.486754775000001</v>
          </cell>
          <cell r="K1088">
            <v>22.810998111</v>
          </cell>
          <cell r="L1088">
            <v>23.952545786000002</v>
          </cell>
          <cell r="M1088">
            <v>23.043910549</v>
          </cell>
          <cell r="N1088">
            <v>23.326113489000001</v>
          </cell>
          <cell r="O1088">
            <v>22.906549855000002</v>
          </cell>
          <cell r="P1088">
            <v>21.544660413999999</v>
          </cell>
          <cell r="Q1088">
            <v>22.196592792000001</v>
          </cell>
          <cell r="R1088">
            <v>21.572213945000001</v>
          </cell>
          <cell r="S1088">
            <v>22.204891230000001</v>
          </cell>
          <cell r="T1088">
            <v>28.091548228000001</v>
          </cell>
          <cell r="U1088">
            <v>15.455450690999999</v>
          </cell>
          <cell r="V1088">
            <v>18.629987228000001</v>
          </cell>
          <cell r="W1088">
            <v>21.434924809999998</v>
          </cell>
          <cell r="X1088">
            <v>21.176334524000001</v>
          </cell>
          <cell r="Y1088">
            <v>21.440895324</v>
          </cell>
          <cell r="Z1088">
            <v>20.746845703000002</v>
          </cell>
          <cell r="AA1088">
            <v>20.620656381</v>
          </cell>
          <cell r="AB1088">
            <v>20.350054863</v>
          </cell>
          <cell r="AC1088">
            <v>18.827844901999999</v>
          </cell>
          <cell r="AD1088">
            <v>21.143798490999998</v>
          </cell>
          <cell r="AE1088">
            <v>19.438471371999999</v>
          </cell>
          <cell r="AF1088">
            <v>20.056477258000001</v>
          </cell>
          <cell r="AG1088">
            <v>26.132394219999998</v>
          </cell>
          <cell r="AH1088">
            <v>13.520680299</v>
          </cell>
          <cell r="AI1088">
            <v>16.053949339999999</v>
          </cell>
          <cell r="AJ1088">
            <v>19.711627370999999</v>
          </cell>
          <cell r="AK1088">
            <v>20.932418364</v>
          </cell>
          <cell r="AL1088">
            <v>22.030382593999999</v>
          </cell>
          <cell r="AM1088">
            <v>22.911245254000001</v>
          </cell>
          <cell r="AN1088">
            <v>23.972978171000001</v>
          </cell>
          <cell r="AO1088">
            <v>23.495155528000002</v>
          </cell>
          <cell r="AP1088">
            <v>25.270760762999998</v>
          </cell>
          <cell r="AQ1088">
            <v>24.787494325000001</v>
          </cell>
          <cell r="AR1088">
            <v>25.944431226999999</v>
          </cell>
          <cell r="AS1088">
            <v>26.142970757000001</v>
          </cell>
          <cell r="AT1088">
            <v>30.706476865999999</v>
          </cell>
          <cell r="AU1088">
            <v>17.876518681</v>
          </cell>
          <cell r="AV1088">
            <v>19.171418972000001</v>
          </cell>
          <cell r="AW1088">
            <v>22.376557846000001</v>
          </cell>
          <cell r="AX1088">
            <v>24.110930587999999</v>
          </cell>
          <cell r="AY1088">
            <v>26.409215745000001</v>
          </cell>
          <cell r="AZ1088">
            <v>25.985767058</v>
          </cell>
          <cell r="BA1088">
            <v>25.88595106</v>
          </cell>
          <cell r="BB1088">
            <v>26.919990501000001</v>
          </cell>
          <cell r="BC1088">
            <v>26.015715085</v>
          </cell>
          <cell r="BD1088">
            <v>25.532772723000001</v>
          </cell>
          <cell r="BE1088">
            <v>24.680566327000001</v>
          </cell>
          <cell r="BF1088">
            <v>24.082659587999999</v>
          </cell>
          <cell r="BG1088">
            <v>30.360662398999999</v>
          </cell>
          <cell r="BH1088">
            <v>19.629523637999998</v>
          </cell>
          <cell r="BI1088">
            <v>20.573016763999998</v>
          </cell>
          <cell r="BJ1088">
            <v>23.631075829</v>
          </cell>
          <cell r="BK1088">
            <v>26.951569834000001</v>
          </cell>
          <cell r="BL1088">
            <v>26.950054586</v>
          </cell>
          <cell r="BM1088">
            <v>29.471928378000001</v>
          </cell>
          <cell r="BN1088">
            <v>27.396213627000002</v>
          </cell>
          <cell r="BO1088">
            <v>28.462298659999998</v>
          </cell>
          <cell r="BP1088">
            <v>28.935203936000001</v>
          </cell>
          <cell r="BQ1088">
            <v>28.131010139000001</v>
          </cell>
          <cell r="BR1088">
            <v>28.915480250000002</v>
          </cell>
          <cell r="BS1088">
            <v>28.133716614000001</v>
          </cell>
          <cell r="BT1088">
            <v>34.554776361999998</v>
          </cell>
          <cell r="BU1088">
            <v>20.896030036999999</v>
          </cell>
          <cell r="BV1088">
            <v>23.080377204000001</v>
          </cell>
          <cell r="BW1088">
            <v>23.432384266</v>
          </cell>
          <cell r="BX1088">
            <v>26.622411435</v>
          </cell>
          <cell r="BY1088">
            <v>26.687263518999998</v>
          </cell>
          <cell r="BZ1088">
            <v>26.518060297000002</v>
          </cell>
          <cell r="CA1088">
            <v>25.765335802999999</v>
          </cell>
          <cell r="CB1088">
            <v>26.359590702999999</v>
          </cell>
          <cell r="CC1088">
            <v>26.567490103000001</v>
          </cell>
          <cell r="CD1088">
            <v>27.296890638000001</v>
          </cell>
          <cell r="CE1088">
            <v>28.451377287</v>
          </cell>
          <cell r="CF1088">
            <v>29.050534875</v>
          </cell>
          <cell r="CG1088">
            <v>38.372711322000001</v>
          </cell>
        </row>
        <row r="1089">
          <cell r="B1089" t="str">
            <v xml:space="preserve">Per_Value_Standard_Central England </v>
          </cell>
          <cell r="C1089" t="str">
            <v>Per</v>
          </cell>
          <cell r="D1089" t="str">
            <v>Value</v>
          </cell>
          <cell r="E1089" t="str">
            <v>Beer</v>
          </cell>
          <cell r="F1089" t="str">
            <v>Standard</v>
          </cell>
          <cell r="G1089" t="str">
            <v xml:space="preserve">Central England </v>
          </cell>
          <cell r="H1089">
            <v>91.769990016999998</v>
          </cell>
          <cell r="I1089">
            <v>106.53256724400001</v>
          </cell>
          <cell r="J1089">
            <v>124.147251638</v>
          </cell>
          <cell r="K1089">
            <v>110.645721588</v>
          </cell>
          <cell r="L1089">
            <v>118.335504773</v>
          </cell>
          <cell r="M1089">
            <v>123.589360591</v>
          </cell>
          <cell r="N1089">
            <v>125.31491751599999</v>
          </cell>
          <cell r="O1089">
            <v>121.073708157</v>
          </cell>
          <cell r="P1089">
            <v>114.446704306</v>
          </cell>
          <cell r="Q1089">
            <v>118.396265157</v>
          </cell>
          <cell r="R1089">
            <v>110.495867691</v>
          </cell>
          <cell r="S1089">
            <v>105.645168071</v>
          </cell>
          <cell r="T1089">
            <v>131.950307412</v>
          </cell>
          <cell r="U1089">
            <v>90.620108400999996</v>
          </cell>
          <cell r="V1089">
            <v>100.74138834199999</v>
          </cell>
          <cell r="W1089">
            <v>112.718221699</v>
          </cell>
          <cell r="X1089">
            <v>110.188039151</v>
          </cell>
          <cell r="Y1089">
            <v>113.211106523</v>
          </cell>
          <cell r="Z1089">
            <v>116.39156915700001</v>
          </cell>
          <cell r="AA1089">
            <v>118.25124071499999</v>
          </cell>
          <cell r="AB1089">
            <v>114.787612114</v>
          </cell>
          <cell r="AC1089">
            <v>107.86115447900001</v>
          </cell>
          <cell r="AD1089">
            <v>118.030159931</v>
          </cell>
          <cell r="AE1089">
            <v>114.009025154</v>
          </cell>
          <cell r="AF1089">
            <v>108.10982231</v>
          </cell>
          <cell r="AG1089">
            <v>138.153991268</v>
          </cell>
          <cell r="AH1089">
            <v>80.739931536</v>
          </cell>
          <cell r="AI1089">
            <v>91.516471088000003</v>
          </cell>
          <cell r="AJ1089">
            <v>114.38443358400001</v>
          </cell>
          <cell r="AK1089">
            <v>113.67449582899999</v>
          </cell>
          <cell r="AL1089">
            <v>113.450423038</v>
          </cell>
          <cell r="AM1089">
            <v>114.91886085900001</v>
          </cell>
          <cell r="AN1089">
            <v>125.624052202</v>
          </cell>
          <cell r="AO1089">
            <v>117.011540033</v>
          </cell>
          <cell r="AP1089">
            <v>113.354270212</v>
          </cell>
          <cell r="AQ1089">
            <v>111.124721644</v>
          </cell>
          <cell r="AR1089">
            <v>111.698357036</v>
          </cell>
          <cell r="AS1089">
            <v>109.864743656</v>
          </cell>
          <cell r="AT1089">
            <v>125.930956927</v>
          </cell>
          <cell r="AU1089">
            <v>82.009221804999996</v>
          </cell>
          <cell r="AV1089">
            <v>87.888552837000006</v>
          </cell>
          <cell r="AW1089">
            <v>106.322210047</v>
          </cell>
          <cell r="AX1089">
            <v>111.506244111</v>
          </cell>
          <cell r="AY1089">
            <v>112.753895067</v>
          </cell>
          <cell r="AZ1089">
            <v>110.929787867</v>
          </cell>
          <cell r="BA1089">
            <v>106.172946119</v>
          </cell>
          <cell r="BB1089">
            <v>104.139611464</v>
          </cell>
          <cell r="BC1089">
            <v>113.773816908</v>
          </cell>
          <cell r="BD1089">
            <v>106.432017305</v>
          </cell>
          <cell r="BE1089">
            <v>103.87646275900001</v>
          </cell>
          <cell r="BF1089">
            <v>99.873068611999997</v>
          </cell>
          <cell r="BG1089">
            <v>122.21302149900001</v>
          </cell>
          <cell r="BH1089">
            <v>85.454640060000003</v>
          </cell>
          <cell r="BI1089">
            <v>87.123470667999996</v>
          </cell>
          <cell r="BJ1089">
            <v>98.817618667000005</v>
          </cell>
          <cell r="BK1089">
            <v>104.521428142</v>
          </cell>
          <cell r="BL1089">
            <v>98.321801410999996</v>
          </cell>
          <cell r="BM1089">
            <v>104.57463305900001</v>
          </cell>
          <cell r="BN1089">
            <v>105.69993261800001</v>
          </cell>
          <cell r="BO1089">
            <v>104.277289885</v>
          </cell>
          <cell r="BP1089">
            <v>108.89176845999999</v>
          </cell>
          <cell r="BQ1089">
            <v>105.493820118</v>
          </cell>
          <cell r="BR1089">
            <v>106.86927750300001</v>
          </cell>
          <cell r="BS1089">
            <v>105.26426884</v>
          </cell>
          <cell r="BT1089">
            <v>125.64964416700001</v>
          </cell>
          <cell r="BU1089">
            <v>90.773951808999996</v>
          </cell>
          <cell r="BV1089">
            <v>98.935195569000001</v>
          </cell>
          <cell r="BW1089">
            <v>99.201839422000006</v>
          </cell>
          <cell r="BX1089">
            <v>101.694837515</v>
          </cell>
          <cell r="BY1089">
            <v>103.280442558</v>
          </cell>
          <cell r="BZ1089">
            <v>97.789715537999996</v>
          </cell>
          <cell r="CA1089">
            <v>98.397678655000007</v>
          </cell>
          <cell r="CB1089">
            <v>98.517074008999998</v>
          </cell>
          <cell r="CC1089">
            <v>94.375627664000007</v>
          </cell>
          <cell r="CD1089">
            <v>91.591169644999994</v>
          </cell>
          <cell r="CE1089">
            <v>95.319892343999996</v>
          </cell>
          <cell r="CF1089">
            <v>99.783806072999994</v>
          </cell>
          <cell r="CG1089">
            <v>119.783282255</v>
          </cell>
        </row>
        <row r="1090">
          <cell r="B1090" t="str">
            <v>Per_Value_Standard_GB CENTRAL SCOTLAND</v>
          </cell>
          <cell r="C1090" t="str">
            <v>Per</v>
          </cell>
          <cell r="D1090" t="str">
            <v>Value</v>
          </cell>
          <cell r="E1090" t="str">
            <v>Beer</v>
          </cell>
          <cell r="F1090" t="str">
            <v>Standard</v>
          </cell>
          <cell r="G1090" t="str">
            <v>GB CENTRAL SCOTLAND</v>
          </cell>
          <cell r="H1090">
            <v>21.70719222</v>
          </cell>
          <cell r="I1090">
            <v>27.136837998000001</v>
          </cell>
          <cell r="J1090">
            <v>32.698254572000003</v>
          </cell>
          <cell r="K1090">
            <v>32.064146164999997</v>
          </cell>
          <cell r="L1090">
            <v>30.876977394000001</v>
          </cell>
          <cell r="M1090">
            <v>30.868367242000001</v>
          </cell>
          <cell r="N1090">
            <v>31.879429886</v>
          </cell>
          <cell r="O1090">
            <v>31.31916262</v>
          </cell>
          <cell r="P1090">
            <v>32.209972213</v>
          </cell>
          <cell r="Q1090">
            <v>33.229308553000003</v>
          </cell>
          <cell r="R1090">
            <v>31.082042037000001</v>
          </cell>
          <cell r="S1090">
            <v>31.573272314</v>
          </cell>
          <cell r="T1090">
            <v>37.363081115999996</v>
          </cell>
          <cell r="U1090">
            <v>27.687562962000001</v>
          </cell>
          <cell r="V1090">
            <v>30.340857564</v>
          </cell>
          <cell r="W1090">
            <v>34.126111539999997</v>
          </cell>
          <cell r="X1090">
            <v>35.709291546000003</v>
          </cell>
          <cell r="Y1090">
            <v>36.396050109999997</v>
          </cell>
          <cell r="Z1090">
            <v>37.582712417000003</v>
          </cell>
          <cell r="AA1090">
            <v>37.290973184999999</v>
          </cell>
          <cell r="AB1090">
            <v>37.766577716</v>
          </cell>
          <cell r="AC1090">
            <v>36.516915808999997</v>
          </cell>
          <cell r="AD1090">
            <v>34.929477693000003</v>
          </cell>
          <cell r="AE1090">
            <v>32.986210571999997</v>
          </cell>
          <cell r="AF1090">
            <v>30.765412596000001</v>
          </cell>
          <cell r="AG1090">
            <v>39.834436363000002</v>
          </cell>
          <cell r="AH1090">
            <v>25.039192897</v>
          </cell>
          <cell r="AI1090">
            <v>26.515129929</v>
          </cell>
          <cell r="AJ1090">
            <v>32.100612411999997</v>
          </cell>
          <cell r="AK1090">
            <v>33.605568097999999</v>
          </cell>
          <cell r="AL1090">
            <v>33.561488281999999</v>
          </cell>
          <cell r="AM1090">
            <v>36.983426139999999</v>
          </cell>
          <cell r="AN1090">
            <v>37.979742066999997</v>
          </cell>
          <cell r="AO1090">
            <v>36.736533266999999</v>
          </cell>
          <cell r="AP1090">
            <v>37.455329014999997</v>
          </cell>
          <cell r="AQ1090">
            <v>35.932755624999999</v>
          </cell>
          <cell r="AR1090">
            <v>35.703441253000001</v>
          </cell>
          <cell r="AS1090">
            <v>36.304066382000002</v>
          </cell>
          <cell r="AT1090">
            <v>41.165698994000003</v>
          </cell>
          <cell r="AU1090">
            <v>23.137584789999998</v>
          </cell>
          <cell r="AV1090">
            <v>28.860869147999999</v>
          </cell>
          <cell r="AW1090">
            <v>36.844354899999999</v>
          </cell>
          <cell r="AX1090">
            <v>36.348372685000001</v>
          </cell>
          <cell r="AY1090">
            <v>36.551958227999997</v>
          </cell>
          <cell r="AZ1090">
            <v>36.815410145999998</v>
          </cell>
          <cell r="BA1090">
            <v>37.892440307999998</v>
          </cell>
          <cell r="BB1090">
            <v>40.170812216999998</v>
          </cell>
          <cell r="BC1090">
            <v>42.292136046000003</v>
          </cell>
          <cell r="BD1090">
            <v>38.965534859000002</v>
          </cell>
          <cell r="BE1090">
            <v>38.009822085000003</v>
          </cell>
          <cell r="BF1090">
            <v>38.616204287000002</v>
          </cell>
          <cell r="BG1090">
            <v>50.221013333999998</v>
          </cell>
          <cell r="BH1090">
            <v>30.449535191999999</v>
          </cell>
          <cell r="BI1090">
            <v>30.708745959000002</v>
          </cell>
          <cell r="BJ1090">
            <v>35.455490257999998</v>
          </cell>
          <cell r="BK1090">
            <v>33.952906112000001</v>
          </cell>
          <cell r="BL1090">
            <v>34.883752645000001</v>
          </cell>
          <cell r="BM1090">
            <v>35.130459944000002</v>
          </cell>
          <cell r="BN1090">
            <v>33.964925190000002</v>
          </cell>
          <cell r="BO1090">
            <v>33.995858789000003</v>
          </cell>
          <cell r="BP1090">
            <v>35.717903933999999</v>
          </cell>
          <cell r="BQ1090">
            <v>34.188871372000001</v>
          </cell>
          <cell r="BR1090">
            <v>34.556459576999998</v>
          </cell>
          <cell r="BS1090">
            <v>33.333629825999999</v>
          </cell>
          <cell r="BT1090">
            <v>38.492926222000001</v>
          </cell>
          <cell r="BU1090">
            <v>25.910455396</v>
          </cell>
          <cell r="BV1090">
            <v>27.894588144</v>
          </cell>
          <cell r="BW1090">
            <v>30.866416074</v>
          </cell>
          <cell r="BX1090">
            <v>31.572417229999999</v>
          </cell>
          <cell r="BY1090">
            <v>32.497105984999997</v>
          </cell>
          <cell r="BZ1090">
            <v>33.501675958</v>
          </cell>
          <cell r="CA1090">
            <v>33.763193981999997</v>
          </cell>
          <cell r="CB1090">
            <v>34.478927435999999</v>
          </cell>
          <cell r="CC1090">
            <v>34.904287592000003</v>
          </cell>
          <cell r="CD1090">
            <v>34.497062024000002</v>
          </cell>
          <cell r="CE1090">
            <v>34.001980492000001</v>
          </cell>
          <cell r="CF1090">
            <v>34.504322633999998</v>
          </cell>
          <cell r="CG1090">
            <v>40.864989242999997</v>
          </cell>
        </row>
        <row r="1091">
          <cell r="B1091" t="str">
            <v>Per_Value_Standard_East of England</v>
          </cell>
          <cell r="C1091" t="str">
            <v>Per</v>
          </cell>
          <cell r="D1091" t="str">
            <v>Value</v>
          </cell>
          <cell r="E1091" t="str">
            <v>Beer</v>
          </cell>
          <cell r="F1091" t="str">
            <v>Standard</v>
          </cell>
          <cell r="G1091" t="str">
            <v>East of England</v>
          </cell>
          <cell r="H1091">
            <v>31.556827824999999</v>
          </cell>
          <cell r="I1091">
            <v>39.633431766999998</v>
          </cell>
          <cell r="J1091">
            <v>43.438519769999999</v>
          </cell>
          <cell r="K1091">
            <v>40.936907802</v>
          </cell>
          <cell r="L1091">
            <v>42.033762070999998</v>
          </cell>
          <cell r="M1091">
            <v>42.778294305999999</v>
          </cell>
          <cell r="N1091">
            <v>45.256452778000003</v>
          </cell>
          <cell r="O1091">
            <v>44.198061660999997</v>
          </cell>
          <cell r="P1091">
            <v>41.507586596000003</v>
          </cell>
          <cell r="Q1091">
            <v>42.469899515999998</v>
          </cell>
          <cell r="R1091">
            <v>40.023881897999999</v>
          </cell>
          <cell r="S1091">
            <v>38.919720566999999</v>
          </cell>
          <cell r="T1091">
            <v>45.642777946999999</v>
          </cell>
          <cell r="U1091">
            <v>33.028672030999999</v>
          </cell>
          <cell r="V1091">
            <v>35.115055353000002</v>
          </cell>
          <cell r="W1091">
            <v>40.243296422</v>
          </cell>
          <cell r="X1091">
            <v>42.710135739000002</v>
          </cell>
          <cell r="Y1091">
            <v>43.155169419000003</v>
          </cell>
          <cell r="Z1091">
            <v>42.989715623000002</v>
          </cell>
          <cell r="AA1091">
            <v>45.754914202999998</v>
          </cell>
          <cell r="AB1091">
            <v>45.275019116000003</v>
          </cell>
          <cell r="AC1091">
            <v>43.832107927999999</v>
          </cell>
          <cell r="AD1091">
            <v>42.913954742000001</v>
          </cell>
          <cell r="AE1091">
            <v>42.973568030999999</v>
          </cell>
          <cell r="AF1091">
            <v>40.631263089999997</v>
          </cell>
          <cell r="AG1091">
            <v>50.475236781</v>
          </cell>
          <cell r="AH1091">
            <v>28.298566435000001</v>
          </cell>
          <cell r="AI1091">
            <v>32.196723050999999</v>
          </cell>
          <cell r="AJ1091">
            <v>39.210971067000003</v>
          </cell>
          <cell r="AK1091">
            <v>42.699019986000003</v>
          </cell>
          <cell r="AL1091">
            <v>42.185476786999999</v>
          </cell>
          <cell r="AM1091">
            <v>41.711182059999999</v>
          </cell>
          <cell r="AN1091">
            <v>44.442471697000002</v>
          </cell>
          <cell r="AO1091">
            <v>43.052500082999998</v>
          </cell>
          <cell r="AP1091">
            <v>42.900302240999999</v>
          </cell>
          <cell r="AQ1091">
            <v>41.761470711999998</v>
          </cell>
          <cell r="AR1091">
            <v>41.800069297</v>
          </cell>
          <cell r="AS1091">
            <v>41.754182118999999</v>
          </cell>
          <cell r="AT1091">
            <v>49.201334809000002</v>
          </cell>
          <cell r="AU1091">
            <v>30.600841222</v>
          </cell>
          <cell r="AV1091">
            <v>33.386832736000002</v>
          </cell>
          <cell r="AW1091">
            <v>40.613778173999997</v>
          </cell>
          <cell r="AX1091">
            <v>44.11521046</v>
          </cell>
          <cell r="AY1091">
            <v>45.138545043000001</v>
          </cell>
          <cell r="AZ1091">
            <v>43.323365015</v>
          </cell>
          <cell r="BA1091">
            <v>42.794667797999999</v>
          </cell>
          <cell r="BB1091">
            <v>43.650962802999999</v>
          </cell>
          <cell r="BC1091">
            <v>46.448633522999998</v>
          </cell>
          <cell r="BD1091">
            <v>44.692106832</v>
          </cell>
          <cell r="BE1091">
            <v>44.291788054999998</v>
          </cell>
          <cell r="BF1091">
            <v>44.504573505000003</v>
          </cell>
          <cell r="BG1091">
            <v>55.959781921000001</v>
          </cell>
          <cell r="BH1091">
            <v>33.741338153000001</v>
          </cell>
          <cell r="BI1091">
            <v>36.110002774000002</v>
          </cell>
          <cell r="BJ1091">
            <v>42.633985254999999</v>
          </cell>
          <cell r="BK1091">
            <v>44.652749137000001</v>
          </cell>
          <cell r="BL1091">
            <v>43.304042162999998</v>
          </cell>
          <cell r="BM1091">
            <v>44.756723714000003</v>
          </cell>
          <cell r="BN1091">
            <v>44.519439499000001</v>
          </cell>
          <cell r="BO1091">
            <v>43.530408526000002</v>
          </cell>
          <cell r="BP1091">
            <v>45.355439992999997</v>
          </cell>
          <cell r="BQ1091">
            <v>43.592277969999998</v>
          </cell>
          <cell r="BR1091">
            <v>42.217577757999997</v>
          </cell>
          <cell r="BS1091">
            <v>41.736698973999999</v>
          </cell>
          <cell r="BT1091">
            <v>52.271096307999997</v>
          </cell>
          <cell r="BU1091">
            <v>34.430497693</v>
          </cell>
          <cell r="BV1091">
            <v>37.606218175000002</v>
          </cell>
          <cell r="BW1091">
            <v>39.420086855999998</v>
          </cell>
          <cell r="BX1091">
            <v>41.686564677</v>
          </cell>
          <cell r="BY1091">
            <v>43.032948259000001</v>
          </cell>
          <cell r="BZ1091">
            <v>41.622259212000003</v>
          </cell>
          <cell r="CA1091">
            <v>41.418318796000001</v>
          </cell>
          <cell r="CB1091">
            <v>42.422905493000002</v>
          </cell>
          <cell r="CC1091">
            <v>42.583461485000001</v>
          </cell>
          <cell r="CD1091">
            <v>39.585439235999999</v>
          </cell>
          <cell r="CE1091">
            <v>40.318575402</v>
          </cell>
          <cell r="CF1091">
            <v>39.356068747999998</v>
          </cell>
          <cell r="CG1091">
            <v>47.255078916999999</v>
          </cell>
        </row>
        <row r="1092">
          <cell r="B1092" t="str">
            <v>Per_Value_Standard_London</v>
          </cell>
          <cell r="C1092" t="str">
            <v>Per</v>
          </cell>
          <cell r="D1092" t="str">
            <v>Value</v>
          </cell>
          <cell r="E1092" t="str">
            <v>Beer</v>
          </cell>
          <cell r="F1092" t="str">
            <v>Standard</v>
          </cell>
          <cell r="G1092" t="str">
            <v>London</v>
          </cell>
          <cell r="H1092">
            <v>84.264074641999997</v>
          </cell>
          <cell r="I1092">
            <v>102.190548734</v>
          </cell>
          <cell r="J1092">
            <v>112.71279372399999</v>
          </cell>
          <cell r="K1092">
            <v>104.31738606499999</v>
          </cell>
          <cell r="L1092">
            <v>116.13811774</v>
          </cell>
          <cell r="M1092">
            <v>105.602642222</v>
          </cell>
          <cell r="N1092">
            <v>107.321586567</v>
          </cell>
          <cell r="O1092">
            <v>105.43651808200001</v>
          </cell>
          <cell r="P1092">
            <v>98.982421183</v>
          </cell>
          <cell r="Q1092">
            <v>104.99524221999999</v>
          </cell>
          <cell r="R1092">
            <v>103.087685214</v>
          </cell>
          <cell r="S1092">
            <v>97.621930651</v>
          </cell>
          <cell r="T1092">
            <v>119.39072431300001</v>
          </cell>
          <cell r="U1092">
            <v>77.102054912</v>
          </cell>
          <cell r="V1092">
            <v>89.785150095999995</v>
          </cell>
          <cell r="W1092">
            <v>95.142903126999997</v>
          </cell>
          <cell r="X1092">
            <v>100.99946905900001</v>
          </cell>
          <cell r="Y1092">
            <v>103.20408387000001</v>
          </cell>
          <cell r="Z1092">
            <v>99.746739981000005</v>
          </cell>
          <cell r="AA1092">
            <v>102.833554221</v>
          </cell>
          <cell r="AB1092">
            <v>99.000778788999995</v>
          </cell>
          <cell r="AC1092">
            <v>95.633662873000006</v>
          </cell>
          <cell r="AD1092">
            <v>98.758967541999994</v>
          </cell>
          <cell r="AE1092">
            <v>93.400496875000002</v>
          </cell>
          <cell r="AF1092">
            <v>91.515019100000004</v>
          </cell>
          <cell r="AG1092">
            <v>115.86340083899999</v>
          </cell>
          <cell r="AH1092">
            <v>73.679399201999999</v>
          </cell>
          <cell r="AI1092">
            <v>82.082436009999995</v>
          </cell>
          <cell r="AJ1092">
            <v>101.472185385</v>
          </cell>
          <cell r="AK1092">
            <v>104.842424278</v>
          </cell>
          <cell r="AL1092">
            <v>105.475676826</v>
          </cell>
          <cell r="AM1092">
            <v>104.710447364</v>
          </cell>
          <cell r="AN1092">
            <v>111.97499915500001</v>
          </cell>
          <cell r="AO1092">
            <v>100.98929576499999</v>
          </cell>
          <cell r="AP1092">
            <v>105.404757245</v>
          </cell>
          <cell r="AQ1092">
            <v>104.322289799</v>
          </cell>
          <cell r="AR1092">
            <v>104.229296187</v>
          </cell>
          <cell r="AS1092">
            <v>103.808350003</v>
          </cell>
          <cell r="AT1092">
            <v>120.70785327599999</v>
          </cell>
          <cell r="AU1092">
            <v>80.187305292000005</v>
          </cell>
          <cell r="AV1092">
            <v>91.533993977999998</v>
          </cell>
          <cell r="AW1092">
            <v>106.688801662</v>
          </cell>
          <cell r="AX1092">
            <v>111.20806934300001</v>
          </cell>
          <cell r="AY1092">
            <v>114.986006737</v>
          </cell>
          <cell r="AZ1092">
            <v>106.951176543</v>
          </cell>
          <cell r="BA1092">
            <v>103.955086756</v>
          </cell>
          <cell r="BB1092">
            <v>106.31729901200001</v>
          </cell>
          <cell r="BC1092">
            <v>114.021608492</v>
          </cell>
          <cell r="BD1092">
            <v>112.11605996599999</v>
          </cell>
          <cell r="BE1092">
            <v>108.63871609900001</v>
          </cell>
          <cell r="BF1092">
            <v>109.70027226400001</v>
          </cell>
          <cell r="BG1092">
            <v>138.117668299</v>
          </cell>
          <cell r="BH1092">
            <v>81.891557964</v>
          </cell>
          <cell r="BI1092">
            <v>88.995595128999994</v>
          </cell>
          <cell r="BJ1092">
            <v>106.553635281</v>
          </cell>
          <cell r="BK1092">
            <v>105.969733637</v>
          </cell>
          <cell r="BL1092">
            <v>109.69311101300001</v>
          </cell>
          <cell r="BM1092">
            <v>112.764322918</v>
          </cell>
          <cell r="BN1092">
            <v>113.71184851</v>
          </cell>
          <cell r="BO1092">
            <v>112.739506937</v>
          </cell>
          <cell r="BP1092">
            <v>118.85321435900001</v>
          </cell>
          <cell r="BQ1092">
            <v>117.556974465</v>
          </cell>
          <cell r="BR1092">
            <v>117.265174618</v>
          </cell>
          <cell r="BS1092">
            <v>116.636907851</v>
          </cell>
          <cell r="BT1092">
            <v>140.47399546899999</v>
          </cell>
          <cell r="BU1092">
            <v>90.494726744000005</v>
          </cell>
          <cell r="BV1092">
            <v>98.485430657999999</v>
          </cell>
          <cell r="BW1092">
            <v>103.84570066800001</v>
          </cell>
          <cell r="BX1092">
            <v>106.554052685</v>
          </cell>
          <cell r="BY1092">
            <v>111.768962891</v>
          </cell>
          <cell r="BZ1092">
            <v>111.583621776</v>
          </cell>
          <cell r="CA1092">
            <v>115.283213141</v>
          </cell>
          <cell r="CB1092">
            <v>115.777874846</v>
          </cell>
          <cell r="CC1092">
            <v>117.227336568</v>
          </cell>
          <cell r="CD1092">
            <v>115.751949513</v>
          </cell>
          <cell r="CE1092">
            <v>116.715136883</v>
          </cell>
          <cell r="CF1092">
            <v>119.449770132</v>
          </cell>
          <cell r="CG1092">
            <v>145.40126651099999</v>
          </cell>
        </row>
        <row r="1093">
          <cell r="B1093" t="str">
            <v>Per_Value_Standard_North East England</v>
          </cell>
          <cell r="C1093" t="str">
            <v>Per</v>
          </cell>
          <cell r="D1093" t="str">
            <v>Value</v>
          </cell>
          <cell r="E1093" t="str">
            <v>Beer</v>
          </cell>
          <cell r="F1093" t="str">
            <v>Standard</v>
          </cell>
          <cell r="G1093" t="str">
            <v>North East England</v>
          </cell>
          <cell r="H1093">
            <v>32.503179219000003</v>
          </cell>
          <cell r="I1093">
            <v>37.770540551000003</v>
          </cell>
          <cell r="J1093">
            <v>42.833510648999997</v>
          </cell>
          <cell r="K1093">
            <v>41.655327247000002</v>
          </cell>
          <cell r="L1093">
            <v>41.608898029000002</v>
          </cell>
          <cell r="M1093">
            <v>41.431327580999998</v>
          </cell>
          <cell r="N1093">
            <v>44.235460797000002</v>
          </cell>
          <cell r="O1093">
            <v>43.000120097999996</v>
          </cell>
          <cell r="P1093">
            <v>40.217466946000002</v>
          </cell>
          <cell r="Q1093">
            <v>42.380725329999997</v>
          </cell>
          <cell r="R1093">
            <v>41.705397040000001</v>
          </cell>
          <cell r="S1093">
            <v>39.648702440999998</v>
          </cell>
          <cell r="T1093">
            <v>49.444209000000001</v>
          </cell>
          <cell r="U1093">
            <v>38.855929852000003</v>
          </cell>
          <cell r="V1093">
            <v>41.100008641999999</v>
          </cell>
          <cell r="W1093">
            <v>46.423655793999998</v>
          </cell>
          <cell r="X1093">
            <v>45.030084543999997</v>
          </cell>
          <cell r="Y1093">
            <v>44.404160105000003</v>
          </cell>
          <cell r="Z1093">
            <v>44.208475892000003</v>
          </cell>
          <cell r="AA1093">
            <v>45.638406242000002</v>
          </cell>
          <cell r="AB1093">
            <v>44.727367749999999</v>
          </cell>
          <cell r="AC1093">
            <v>41.021054466999999</v>
          </cell>
          <cell r="AD1093">
            <v>43.316036193000002</v>
          </cell>
          <cell r="AE1093">
            <v>41.982940012999997</v>
          </cell>
          <cell r="AF1093">
            <v>38.459608996</v>
          </cell>
          <cell r="AG1093">
            <v>50.575993828999998</v>
          </cell>
          <cell r="AH1093">
            <v>32.337845485999999</v>
          </cell>
          <cell r="AI1093">
            <v>35.448820877000003</v>
          </cell>
          <cell r="AJ1093">
            <v>43.983863571000001</v>
          </cell>
          <cell r="AK1093">
            <v>42.928082273000001</v>
          </cell>
          <cell r="AL1093">
            <v>43.385317311000001</v>
          </cell>
          <cell r="AM1093">
            <v>42.274379021000001</v>
          </cell>
          <cell r="AN1093">
            <v>44.932705943999999</v>
          </cell>
          <cell r="AO1093">
            <v>41.632809748</v>
          </cell>
          <cell r="AP1093">
            <v>41.289055851000001</v>
          </cell>
          <cell r="AQ1093">
            <v>41.163261601999999</v>
          </cell>
          <cell r="AR1093">
            <v>40.166705737000001</v>
          </cell>
          <cell r="AS1093">
            <v>38.294272505999999</v>
          </cell>
          <cell r="AT1093">
            <v>44.720895020999997</v>
          </cell>
          <cell r="AU1093">
            <v>26.562773931999999</v>
          </cell>
          <cell r="AV1093">
            <v>28.673376463</v>
          </cell>
          <cell r="AW1093">
            <v>33.995777076000003</v>
          </cell>
          <cell r="AX1093">
            <v>35.370428001999997</v>
          </cell>
          <cell r="AY1093">
            <v>36.175503779000003</v>
          </cell>
          <cell r="AZ1093">
            <v>37.445987697</v>
          </cell>
          <cell r="BA1093">
            <v>36.057667604000002</v>
          </cell>
          <cell r="BB1093">
            <v>36.734637501000002</v>
          </cell>
          <cell r="BC1093">
            <v>39.226376162000001</v>
          </cell>
          <cell r="BD1093">
            <v>37.526486386999999</v>
          </cell>
          <cell r="BE1093">
            <v>35.655454200999998</v>
          </cell>
          <cell r="BF1093">
            <v>35.569097311</v>
          </cell>
          <cell r="BG1093">
            <v>42.518131566000001</v>
          </cell>
          <cell r="BH1093">
            <v>29.444371207</v>
          </cell>
          <cell r="BI1093">
            <v>32.369946306999999</v>
          </cell>
          <cell r="BJ1093">
            <v>37.346105557000001</v>
          </cell>
          <cell r="BK1093">
            <v>38.533758132999999</v>
          </cell>
          <cell r="BL1093">
            <v>33.052975715999999</v>
          </cell>
          <cell r="BM1093">
            <v>34.340978831000001</v>
          </cell>
          <cell r="BN1093">
            <v>33.414388756000001</v>
          </cell>
          <cell r="BO1093">
            <v>34.677171925000003</v>
          </cell>
          <cell r="BP1093">
            <v>36.332009437000004</v>
          </cell>
          <cell r="BQ1093">
            <v>35.742177212000001</v>
          </cell>
          <cell r="BR1093">
            <v>36.476585047</v>
          </cell>
          <cell r="BS1093">
            <v>36.331137124999998</v>
          </cell>
          <cell r="BT1093">
            <v>44.145010171999999</v>
          </cell>
          <cell r="BU1093">
            <v>29.974186174</v>
          </cell>
          <cell r="BV1093">
            <v>33.913203310999997</v>
          </cell>
          <cell r="BW1093">
            <v>33.753215163999997</v>
          </cell>
          <cell r="BX1093">
            <v>35.176021460999998</v>
          </cell>
          <cell r="BY1093">
            <v>35.785984126999999</v>
          </cell>
          <cell r="BZ1093">
            <v>34.493596652999997</v>
          </cell>
          <cell r="CA1093">
            <v>33.152245338</v>
          </cell>
          <cell r="CB1093">
            <v>33.206310154000001</v>
          </cell>
          <cell r="CC1093">
            <v>32.328687219999999</v>
          </cell>
          <cell r="CD1093">
            <v>30.903586879999999</v>
          </cell>
          <cell r="CE1093">
            <v>31.565320235000002</v>
          </cell>
          <cell r="CF1093">
            <v>32.086986076000002</v>
          </cell>
          <cell r="CG1093">
            <v>38.700504117999998</v>
          </cell>
        </row>
        <row r="1094">
          <cell r="B1094" t="str">
            <v>Per_Value_Standard_North East Scotland</v>
          </cell>
          <cell r="C1094" t="str">
            <v>Per</v>
          </cell>
          <cell r="D1094" t="str">
            <v>Value</v>
          </cell>
          <cell r="E1094" t="str">
            <v>Beer</v>
          </cell>
          <cell r="F1094" t="str">
            <v>Standard</v>
          </cell>
          <cell r="G1094" t="str">
            <v>North East Scotland</v>
          </cell>
          <cell r="H1094">
            <v>7.3869505809999998</v>
          </cell>
          <cell r="I1094">
            <v>9.3245067719999994</v>
          </cell>
          <cell r="J1094">
            <v>10.98187901</v>
          </cell>
          <cell r="K1094">
            <v>10.031812348000001</v>
          </cell>
          <cell r="L1094">
            <v>10.996351728</v>
          </cell>
          <cell r="M1094">
            <v>10.563224878</v>
          </cell>
          <cell r="N1094">
            <v>10.889706879</v>
          </cell>
          <cell r="O1094">
            <v>10.805684468999999</v>
          </cell>
          <cell r="P1094">
            <v>11.06908383</v>
          </cell>
          <cell r="Q1094">
            <v>10.879375855999999</v>
          </cell>
          <cell r="R1094">
            <v>9.7844132960000003</v>
          </cell>
          <cell r="S1094">
            <v>9.2441896830000001</v>
          </cell>
          <cell r="T1094">
            <v>11.151688743999999</v>
          </cell>
          <cell r="U1094">
            <v>4.7387585720000001</v>
          </cell>
          <cell r="V1094">
            <v>8.8767746689999996</v>
          </cell>
          <cell r="W1094">
            <v>8.4106154320000002</v>
          </cell>
          <cell r="X1094">
            <v>10.54563048</v>
          </cell>
          <cell r="Y1094">
            <v>10.950705687999999</v>
          </cell>
          <cell r="Z1094">
            <v>10.639793767</v>
          </cell>
          <cell r="AA1094">
            <v>10.264381954999999</v>
          </cell>
          <cell r="AB1094">
            <v>10.22360361</v>
          </cell>
          <cell r="AC1094">
            <v>9.9277126259999999</v>
          </cell>
          <cell r="AD1094">
            <v>10.52595704</v>
          </cell>
          <cell r="AE1094">
            <v>9.6089452889999993</v>
          </cell>
          <cell r="AF1094">
            <v>9.1765483509999992</v>
          </cell>
          <cell r="AG1094">
            <v>10.871139975</v>
          </cell>
          <cell r="AH1094">
            <v>3.9791056770000002</v>
          </cell>
          <cell r="AI1094">
            <v>10.073984036000001</v>
          </cell>
          <cell r="AJ1094">
            <v>11.767897931</v>
          </cell>
          <cell r="AK1094">
            <v>11.352320996</v>
          </cell>
          <cell r="AL1094">
            <v>11.846059509</v>
          </cell>
          <cell r="AM1094">
            <v>11.827842243999999</v>
          </cell>
          <cell r="AN1094">
            <v>12.729985482</v>
          </cell>
          <cell r="AO1094">
            <v>11.353002842</v>
          </cell>
          <cell r="AP1094">
            <v>11.428456454000001</v>
          </cell>
          <cell r="AQ1094">
            <v>11.494659286999999</v>
          </cell>
          <cell r="AR1094">
            <v>11.769433592</v>
          </cell>
          <cell r="AS1094">
            <v>11.389274857</v>
          </cell>
          <cell r="AT1094">
            <v>11.612930709</v>
          </cell>
          <cell r="AU1094">
            <v>6.1141472969999997</v>
          </cell>
          <cell r="AV1094">
            <v>5.0787875260000002</v>
          </cell>
          <cell r="AW1094">
            <v>6.5158876719999999</v>
          </cell>
          <cell r="AX1094">
            <v>7.1827019600000002</v>
          </cell>
          <cell r="AY1094">
            <v>7.2143256320000004</v>
          </cell>
          <cell r="AZ1094">
            <v>7.8926147279999999</v>
          </cell>
          <cell r="BA1094">
            <v>8.6131117540000002</v>
          </cell>
          <cell r="BB1094">
            <v>8.4203023049999999</v>
          </cell>
          <cell r="BC1094">
            <v>9.062435851</v>
          </cell>
          <cell r="BD1094">
            <v>8.9916275470000002</v>
          </cell>
          <cell r="BE1094">
            <v>8.0052094440000001</v>
          </cell>
          <cell r="BF1094">
            <v>8.0501737290000008</v>
          </cell>
          <cell r="BG1094">
            <v>10.183158613</v>
          </cell>
          <cell r="BH1094">
            <v>6.2972173490000003</v>
          </cell>
          <cell r="BI1094">
            <v>6.8143334600000003</v>
          </cell>
          <cell r="BJ1094">
            <v>8.4621558270000001</v>
          </cell>
          <cell r="BK1094">
            <v>10.823603558</v>
          </cell>
          <cell r="BL1094">
            <v>9.6444004630000002</v>
          </cell>
          <cell r="BM1094">
            <v>9.9303957710000006</v>
          </cell>
          <cell r="BN1094">
            <v>10.748850955</v>
          </cell>
          <cell r="BO1094">
            <v>11.265274249000001</v>
          </cell>
          <cell r="BP1094">
            <v>10.810980418</v>
          </cell>
          <cell r="BQ1094">
            <v>11.397322904999999</v>
          </cell>
          <cell r="BR1094">
            <v>11.13243217</v>
          </cell>
          <cell r="BS1094">
            <v>10.98983574</v>
          </cell>
          <cell r="BT1094">
            <v>12.797998157</v>
          </cell>
          <cell r="BU1094">
            <v>8.4813515150000001</v>
          </cell>
          <cell r="BV1094">
            <v>9.6013727519999996</v>
          </cell>
          <cell r="BW1094">
            <v>9.8461739460000004</v>
          </cell>
          <cell r="BX1094">
            <v>10.39998192</v>
          </cell>
          <cell r="BY1094">
            <v>10.592395088</v>
          </cell>
          <cell r="BZ1094">
            <v>10.415691323000001</v>
          </cell>
          <cell r="CA1094">
            <v>10.505087190999999</v>
          </cell>
          <cell r="CB1094">
            <v>10.869744742</v>
          </cell>
          <cell r="CC1094">
            <v>10.171549690000001</v>
          </cell>
          <cell r="CD1094">
            <v>10.116532447999999</v>
          </cell>
          <cell r="CE1094">
            <v>10.678906294000001</v>
          </cell>
          <cell r="CF1094">
            <v>10.542051643000001</v>
          </cell>
          <cell r="CG1094">
            <v>11.900377804</v>
          </cell>
        </row>
        <row r="1095">
          <cell r="B1095" t="str">
            <v>Per_Value_Standard_North West (Lancashire)</v>
          </cell>
          <cell r="C1095" t="str">
            <v>Per</v>
          </cell>
          <cell r="D1095" t="str">
            <v>Value</v>
          </cell>
          <cell r="E1095" t="str">
            <v>Beer</v>
          </cell>
          <cell r="F1095" t="str">
            <v>Standard</v>
          </cell>
          <cell r="G1095" t="str">
            <v>North West (Lancashire)</v>
          </cell>
          <cell r="H1095">
            <v>63.146105036999998</v>
          </cell>
          <cell r="I1095">
            <v>76.158833427999994</v>
          </cell>
          <cell r="J1095">
            <v>89.345972826999997</v>
          </cell>
          <cell r="K1095">
            <v>78.311250960999999</v>
          </cell>
          <cell r="L1095">
            <v>87.414649522000005</v>
          </cell>
          <cell r="M1095">
            <v>86.216838710999994</v>
          </cell>
          <cell r="N1095">
            <v>87.062541882999994</v>
          </cell>
          <cell r="O1095">
            <v>85.164462434000001</v>
          </cell>
          <cell r="P1095">
            <v>83.669039264999995</v>
          </cell>
          <cell r="Q1095">
            <v>87.770411000999999</v>
          </cell>
          <cell r="R1095">
            <v>82.579162904</v>
          </cell>
          <cell r="S1095">
            <v>76.858318863999997</v>
          </cell>
          <cell r="T1095">
            <v>93.768473647999997</v>
          </cell>
          <cell r="U1095">
            <v>70.779357985999994</v>
          </cell>
          <cell r="V1095">
            <v>72.281158576999999</v>
          </cell>
          <cell r="W1095">
            <v>81.349637236000007</v>
          </cell>
          <cell r="X1095">
            <v>83.571885699000006</v>
          </cell>
          <cell r="Y1095">
            <v>86.130419935999996</v>
          </cell>
          <cell r="Z1095">
            <v>84.441392901</v>
          </cell>
          <cell r="AA1095">
            <v>86.916488888999993</v>
          </cell>
          <cell r="AB1095">
            <v>88.943849924999995</v>
          </cell>
          <cell r="AC1095">
            <v>84.989083613000005</v>
          </cell>
          <cell r="AD1095">
            <v>89.013549909999995</v>
          </cell>
          <cell r="AE1095">
            <v>81.472699059000007</v>
          </cell>
          <cell r="AF1095">
            <v>76.958361284999995</v>
          </cell>
          <cell r="AG1095">
            <v>96.935025968999994</v>
          </cell>
          <cell r="AH1095">
            <v>59.451874941</v>
          </cell>
          <cell r="AI1095">
            <v>68.646563733999997</v>
          </cell>
          <cell r="AJ1095">
            <v>83.510670687000001</v>
          </cell>
          <cell r="AK1095">
            <v>85.957804686000003</v>
          </cell>
          <cell r="AL1095">
            <v>86.191591508000002</v>
          </cell>
          <cell r="AM1095">
            <v>84.606043783000004</v>
          </cell>
          <cell r="AN1095">
            <v>92.198440501999997</v>
          </cell>
          <cell r="AO1095">
            <v>85.756048280000002</v>
          </cell>
          <cell r="AP1095">
            <v>85.725040612000001</v>
          </cell>
          <cell r="AQ1095">
            <v>84.562310730999997</v>
          </cell>
          <cell r="AR1095">
            <v>85.049334982000005</v>
          </cell>
          <cell r="AS1095">
            <v>83.003677882000005</v>
          </cell>
          <cell r="AT1095">
            <v>96.194515179999996</v>
          </cell>
          <cell r="AU1095">
            <v>62.428126196999997</v>
          </cell>
          <cell r="AV1095">
            <v>69.995121764000004</v>
          </cell>
          <cell r="AW1095">
            <v>84.930401330999999</v>
          </cell>
          <cell r="AX1095">
            <v>89.499005924000002</v>
          </cell>
          <cell r="AY1095">
            <v>91.714880256000001</v>
          </cell>
          <cell r="AZ1095">
            <v>88.584618277000004</v>
          </cell>
          <cell r="BA1095">
            <v>84.009431939999999</v>
          </cell>
          <cell r="BB1095">
            <v>83.686875482999994</v>
          </cell>
          <cell r="BC1095">
            <v>87.460730577000007</v>
          </cell>
          <cell r="BD1095">
            <v>84.690858376999998</v>
          </cell>
          <cell r="BE1095">
            <v>82.439850479</v>
          </cell>
          <cell r="BF1095">
            <v>81.643129024999993</v>
          </cell>
          <cell r="BG1095">
            <v>102.10877148900001</v>
          </cell>
          <cell r="BH1095">
            <v>65.462395939999993</v>
          </cell>
          <cell r="BI1095">
            <v>66.662283208000005</v>
          </cell>
          <cell r="BJ1095">
            <v>77.425848741999999</v>
          </cell>
          <cell r="BK1095">
            <v>79.713375591000002</v>
          </cell>
          <cell r="BL1095">
            <v>76.712240201</v>
          </cell>
          <cell r="BM1095">
            <v>80.428182722000003</v>
          </cell>
          <cell r="BN1095">
            <v>76.832970720000006</v>
          </cell>
          <cell r="BO1095">
            <v>77.708019953999994</v>
          </cell>
          <cell r="BP1095">
            <v>80.720871027000001</v>
          </cell>
          <cell r="BQ1095">
            <v>76.275175512999994</v>
          </cell>
          <cell r="BR1095">
            <v>77.709902380000003</v>
          </cell>
          <cell r="BS1095">
            <v>73.998693552000006</v>
          </cell>
          <cell r="BT1095">
            <v>93.918976037999997</v>
          </cell>
          <cell r="BU1095">
            <v>66.003310537000004</v>
          </cell>
          <cell r="BV1095">
            <v>72.595333765999996</v>
          </cell>
          <cell r="BW1095">
            <v>77.234994611999994</v>
          </cell>
          <cell r="BX1095">
            <v>81.274655034999995</v>
          </cell>
          <cell r="BY1095">
            <v>80.924557819</v>
          </cell>
          <cell r="BZ1095">
            <v>79.639793424000004</v>
          </cell>
          <cell r="CA1095">
            <v>78.723037425000001</v>
          </cell>
          <cell r="CB1095">
            <v>79.155077954000006</v>
          </cell>
          <cell r="CC1095">
            <v>80.005012186000002</v>
          </cell>
          <cell r="CD1095">
            <v>74.216880165000006</v>
          </cell>
          <cell r="CE1095">
            <v>73.393321134000004</v>
          </cell>
          <cell r="CF1095">
            <v>77.530820517999999</v>
          </cell>
          <cell r="CG1095">
            <v>94.430513136000002</v>
          </cell>
        </row>
        <row r="1096">
          <cell r="B1096" t="str">
            <v>Per_Value_Standard_South and South East</v>
          </cell>
          <cell r="C1096" t="str">
            <v>Per</v>
          </cell>
          <cell r="D1096" t="str">
            <v>Value</v>
          </cell>
          <cell r="E1096" t="str">
            <v>Beer</v>
          </cell>
          <cell r="F1096" t="str">
            <v>Standard</v>
          </cell>
          <cell r="G1096" t="str">
            <v>South and South East</v>
          </cell>
          <cell r="H1096">
            <v>33.437622859999998</v>
          </cell>
          <cell r="I1096">
            <v>39.970358263999998</v>
          </cell>
          <cell r="J1096">
            <v>46.785659512999999</v>
          </cell>
          <cell r="K1096">
            <v>47.518818293000002</v>
          </cell>
          <cell r="L1096">
            <v>48.373130809000003</v>
          </cell>
          <cell r="M1096">
            <v>45.648613433999998</v>
          </cell>
          <cell r="N1096">
            <v>45.866254054000002</v>
          </cell>
          <cell r="O1096">
            <v>45.133863599000001</v>
          </cell>
          <cell r="P1096">
            <v>42.343083043999997</v>
          </cell>
          <cell r="Q1096">
            <v>44.647528852999997</v>
          </cell>
          <cell r="R1096">
            <v>42.806498550999997</v>
          </cell>
          <cell r="S1096">
            <v>41.614431101000001</v>
          </cell>
          <cell r="T1096">
            <v>51.639448752</v>
          </cell>
          <cell r="U1096">
            <v>35.106660607999999</v>
          </cell>
          <cell r="V1096">
            <v>43.308447614999999</v>
          </cell>
          <cell r="W1096">
            <v>49.074054730999997</v>
          </cell>
          <cell r="X1096">
            <v>49.936633755000003</v>
          </cell>
          <cell r="Y1096">
            <v>51.153330089999997</v>
          </cell>
          <cell r="Z1096">
            <v>51.259266425</v>
          </cell>
          <cell r="AA1096">
            <v>52.303863495000002</v>
          </cell>
          <cell r="AB1096">
            <v>52.351463275</v>
          </cell>
          <cell r="AC1096">
            <v>49.725607660999998</v>
          </cell>
          <cell r="AD1096">
            <v>51.359454321000001</v>
          </cell>
          <cell r="AE1096">
            <v>48.359350517999999</v>
          </cell>
          <cell r="AF1096">
            <v>44.938342743</v>
          </cell>
          <cell r="AG1096">
            <v>53.649913386000001</v>
          </cell>
          <cell r="AH1096">
            <v>33.655196011000001</v>
          </cell>
          <cell r="AI1096">
            <v>37.260149628000001</v>
          </cell>
          <cell r="AJ1096">
            <v>46.776904793999996</v>
          </cell>
          <cell r="AK1096">
            <v>46.963375282999998</v>
          </cell>
          <cell r="AL1096">
            <v>47.375396072999997</v>
          </cell>
          <cell r="AM1096">
            <v>47.782993845999997</v>
          </cell>
          <cell r="AN1096">
            <v>50.617495666000003</v>
          </cell>
          <cell r="AO1096">
            <v>46.703373261000003</v>
          </cell>
          <cell r="AP1096">
            <v>46.675695545000004</v>
          </cell>
          <cell r="AQ1096">
            <v>46.305906065000002</v>
          </cell>
          <cell r="AR1096">
            <v>47.018023243999998</v>
          </cell>
          <cell r="AS1096">
            <v>47.843609741000002</v>
          </cell>
          <cell r="AT1096">
            <v>55.899035505000001</v>
          </cell>
          <cell r="AU1096">
            <v>37.161954917000003</v>
          </cell>
          <cell r="AV1096">
            <v>42.493812251000001</v>
          </cell>
          <cell r="AW1096">
            <v>48.886366905999999</v>
          </cell>
          <cell r="AX1096">
            <v>53.427160459</v>
          </cell>
          <cell r="AY1096">
            <v>54.522932566000001</v>
          </cell>
          <cell r="AZ1096">
            <v>51.844369557</v>
          </cell>
          <cell r="BA1096">
            <v>50.93832287</v>
          </cell>
          <cell r="BB1096">
            <v>52.952212674000002</v>
          </cell>
          <cell r="BC1096">
            <v>57.31588988</v>
          </cell>
          <cell r="BD1096">
            <v>55.573655068000001</v>
          </cell>
          <cell r="BE1096">
            <v>54.457787516000003</v>
          </cell>
          <cell r="BF1096">
            <v>52.570762058</v>
          </cell>
          <cell r="BG1096">
            <v>68.583419161999998</v>
          </cell>
          <cell r="BH1096">
            <v>42.656411024000001</v>
          </cell>
          <cell r="BI1096">
            <v>45.345100442000003</v>
          </cell>
          <cell r="BJ1096">
            <v>53.004198412000001</v>
          </cell>
          <cell r="BK1096">
            <v>54.707020819</v>
          </cell>
          <cell r="BL1096">
            <v>54.901158985000002</v>
          </cell>
          <cell r="BM1096">
            <v>57.778978928999997</v>
          </cell>
          <cell r="BN1096">
            <v>55.464870939000001</v>
          </cell>
          <cell r="BO1096">
            <v>56.045376154000003</v>
          </cell>
          <cell r="BP1096">
            <v>59.815532484999999</v>
          </cell>
          <cell r="BQ1096">
            <v>57.020767657999997</v>
          </cell>
          <cell r="BR1096">
            <v>54.931524510000003</v>
          </cell>
          <cell r="BS1096">
            <v>54.397488809999999</v>
          </cell>
          <cell r="BT1096">
            <v>64.857954476000003</v>
          </cell>
          <cell r="BU1096">
            <v>44.638488467999998</v>
          </cell>
          <cell r="BV1096">
            <v>48.474425410999999</v>
          </cell>
          <cell r="BW1096">
            <v>51.817971745000001</v>
          </cell>
          <cell r="BX1096">
            <v>53.465022552999997</v>
          </cell>
          <cell r="BY1096">
            <v>53.496202429999997</v>
          </cell>
          <cell r="BZ1096">
            <v>53.635362399000002</v>
          </cell>
          <cell r="CA1096">
            <v>56.166778082999997</v>
          </cell>
          <cell r="CB1096">
            <v>57.346678644999997</v>
          </cell>
          <cell r="CC1096">
            <v>56.771517162999999</v>
          </cell>
          <cell r="CD1096">
            <v>53.858635300000003</v>
          </cell>
          <cell r="CE1096">
            <v>54.702885833000003</v>
          </cell>
          <cell r="CF1096">
            <v>55.901442758999998</v>
          </cell>
          <cell r="CG1096">
            <v>64.179653565999999</v>
          </cell>
        </row>
        <row r="1097">
          <cell r="B1097" t="str">
            <v>Per_Value_Standard_South West</v>
          </cell>
          <cell r="C1097" t="str">
            <v>Per</v>
          </cell>
          <cell r="D1097" t="str">
            <v>Value</v>
          </cell>
          <cell r="E1097" t="str">
            <v>Beer</v>
          </cell>
          <cell r="F1097" t="str">
            <v>Standard</v>
          </cell>
          <cell r="G1097" t="str">
            <v>South West</v>
          </cell>
          <cell r="H1097">
            <v>15.948672675999999</v>
          </cell>
          <cell r="I1097">
            <v>19.236749011000001</v>
          </cell>
          <cell r="J1097">
            <v>22.223206448999999</v>
          </cell>
          <cell r="K1097">
            <v>24.739333945999999</v>
          </cell>
          <cell r="L1097">
            <v>21.944307000999999</v>
          </cell>
          <cell r="M1097">
            <v>22.545766593</v>
          </cell>
          <cell r="N1097">
            <v>24.221082014</v>
          </cell>
          <cell r="O1097">
            <v>24.490854913</v>
          </cell>
          <cell r="P1097">
            <v>22.970895763000001</v>
          </cell>
          <cell r="Q1097">
            <v>23.852910729000001</v>
          </cell>
          <cell r="R1097">
            <v>21.382947586</v>
          </cell>
          <cell r="S1097">
            <v>21.962845768000001</v>
          </cell>
          <cell r="T1097">
            <v>26.109796583000001</v>
          </cell>
          <cell r="U1097">
            <v>18.329020255</v>
          </cell>
          <cell r="V1097">
            <v>21.060464723999999</v>
          </cell>
          <cell r="W1097">
            <v>23.850000335000001</v>
          </cell>
          <cell r="X1097">
            <v>23.952895196</v>
          </cell>
          <cell r="Y1097">
            <v>21.899710405</v>
          </cell>
          <cell r="Z1097">
            <v>23.062675573</v>
          </cell>
          <cell r="AA1097">
            <v>22.427399572999999</v>
          </cell>
          <cell r="AB1097">
            <v>22.023316860000001</v>
          </cell>
          <cell r="AC1097">
            <v>20.962656612</v>
          </cell>
          <cell r="AD1097">
            <v>22.085671246</v>
          </cell>
          <cell r="AE1097">
            <v>20.578700877999999</v>
          </cell>
          <cell r="AF1097">
            <v>18.396069773000001</v>
          </cell>
          <cell r="AG1097">
            <v>23.561996905000001</v>
          </cell>
          <cell r="AH1097">
            <v>14.850219315</v>
          </cell>
          <cell r="AI1097">
            <v>15.670147870999999</v>
          </cell>
          <cell r="AJ1097">
            <v>18.814732017000001</v>
          </cell>
          <cell r="AK1097">
            <v>19.306982676000001</v>
          </cell>
          <cell r="AL1097">
            <v>19.136778953</v>
          </cell>
          <cell r="AM1097">
            <v>20.030364595000002</v>
          </cell>
          <cell r="AN1097">
            <v>20.724076246999999</v>
          </cell>
          <cell r="AO1097">
            <v>20.844720641999999</v>
          </cell>
          <cell r="AP1097">
            <v>20.737844307</v>
          </cell>
          <cell r="AQ1097">
            <v>19.551660827999999</v>
          </cell>
          <cell r="AR1097">
            <v>19.092350919000001</v>
          </cell>
          <cell r="AS1097">
            <v>17.882927932000001</v>
          </cell>
          <cell r="AT1097">
            <v>21.497084908000001</v>
          </cell>
          <cell r="AU1097">
            <v>15.302002707</v>
          </cell>
          <cell r="AV1097">
            <v>16.341902657999999</v>
          </cell>
          <cell r="AW1097">
            <v>19.386186487</v>
          </cell>
          <cell r="AX1097">
            <v>22.789978124000001</v>
          </cell>
          <cell r="AY1097">
            <v>24.879667855000001</v>
          </cell>
          <cell r="AZ1097">
            <v>22.687586059000001</v>
          </cell>
          <cell r="BA1097">
            <v>23.406908176000002</v>
          </cell>
          <cell r="BB1097">
            <v>22.990679709999998</v>
          </cell>
          <cell r="BC1097">
            <v>23.392290121999999</v>
          </cell>
          <cell r="BD1097">
            <v>22.117093679</v>
          </cell>
          <cell r="BE1097">
            <v>22.082995764</v>
          </cell>
          <cell r="BF1097">
            <v>19.807204354</v>
          </cell>
          <cell r="BG1097">
            <v>24.732604877</v>
          </cell>
          <cell r="BH1097">
            <v>16.477860379999999</v>
          </cell>
          <cell r="BI1097">
            <v>18.127360997</v>
          </cell>
          <cell r="BJ1097">
            <v>19.974684947</v>
          </cell>
          <cell r="BK1097">
            <v>20.929213642000001</v>
          </cell>
          <cell r="BL1097">
            <v>20.215895209999999</v>
          </cell>
          <cell r="BM1097">
            <v>23.049604527</v>
          </cell>
          <cell r="BN1097">
            <v>22.571034511000001</v>
          </cell>
          <cell r="BO1097">
            <v>22.958941911</v>
          </cell>
          <cell r="BP1097">
            <v>24.694507679000001</v>
          </cell>
          <cell r="BQ1097">
            <v>23.058793297000001</v>
          </cell>
          <cell r="BR1097">
            <v>21.262093913000001</v>
          </cell>
          <cell r="BS1097">
            <v>20.766620177</v>
          </cell>
          <cell r="BT1097">
            <v>24.799641278999999</v>
          </cell>
          <cell r="BU1097">
            <v>18.174576976000001</v>
          </cell>
          <cell r="BV1097">
            <v>18.883630225000001</v>
          </cell>
          <cell r="BW1097">
            <v>20.147825481999998</v>
          </cell>
          <cell r="BX1097">
            <v>22.650509170999999</v>
          </cell>
          <cell r="BY1097">
            <v>23.787028765999999</v>
          </cell>
          <cell r="BZ1097">
            <v>26.333306056000001</v>
          </cell>
          <cell r="CA1097">
            <v>26.328748530999999</v>
          </cell>
          <cell r="CB1097">
            <v>27.234982393999999</v>
          </cell>
          <cell r="CC1097">
            <v>25.908007746999999</v>
          </cell>
          <cell r="CD1097">
            <v>22.913081069</v>
          </cell>
          <cell r="CE1097">
            <v>21.502217730999998</v>
          </cell>
          <cell r="CF1097">
            <v>21.719954096999999</v>
          </cell>
          <cell r="CG1097">
            <v>23.722598646000002</v>
          </cell>
        </row>
        <row r="1098">
          <cell r="B1098" t="str">
            <v>Per_Value_Standard_Wales and West</v>
          </cell>
          <cell r="C1098" t="str">
            <v>Per</v>
          </cell>
          <cell r="D1098" t="str">
            <v>Value</v>
          </cell>
          <cell r="E1098" t="str">
            <v>Beer</v>
          </cell>
          <cell r="F1098" t="str">
            <v>Standard</v>
          </cell>
          <cell r="G1098" t="str">
            <v>Wales and West</v>
          </cell>
          <cell r="H1098">
            <v>37.553876913000003</v>
          </cell>
          <cell r="I1098">
            <v>44.462413130999998</v>
          </cell>
          <cell r="J1098">
            <v>48.787421436999999</v>
          </cell>
          <cell r="K1098">
            <v>47.852569543999998</v>
          </cell>
          <cell r="L1098">
            <v>48.652756853</v>
          </cell>
          <cell r="M1098">
            <v>50.681731280999998</v>
          </cell>
          <cell r="N1098">
            <v>50.357626457999999</v>
          </cell>
          <cell r="O1098">
            <v>49.089786357999998</v>
          </cell>
          <cell r="P1098">
            <v>45.807205375999999</v>
          </cell>
          <cell r="Q1098">
            <v>48.625195560000002</v>
          </cell>
          <cell r="R1098">
            <v>45.865041161000001</v>
          </cell>
          <cell r="S1098">
            <v>43.311649453000001</v>
          </cell>
          <cell r="T1098">
            <v>54.649231294000003</v>
          </cell>
          <cell r="U1098">
            <v>36.339693355999998</v>
          </cell>
          <cell r="V1098">
            <v>42.335388088000002</v>
          </cell>
          <cell r="W1098">
            <v>48.242581874999999</v>
          </cell>
          <cell r="X1098">
            <v>48.469370058999999</v>
          </cell>
          <cell r="Y1098">
            <v>48.753467581000002</v>
          </cell>
          <cell r="Z1098">
            <v>49.702069663000003</v>
          </cell>
          <cell r="AA1098">
            <v>48.780395716999998</v>
          </cell>
          <cell r="AB1098">
            <v>49.858344541999998</v>
          </cell>
          <cell r="AC1098">
            <v>47.633284455000002</v>
          </cell>
          <cell r="AD1098">
            <v>51.340795673999999</v>
          </cell>
          <cell r="AE1098">
            <v>47.354008260999997</v>
          </cell>
          <cell r="AF1098">
            <v>47.253197323000002</v>
          </cell>
          <cell r="AG1098">
            <v>57.758200141000003</v>
          </cell>
          <cell r="AH1098">
            <v>34.374528478999999</v>
          </cell>
          <cell r="AI1098">
            <v>40.401616359000002</v>
          </cell>
          <cell r="AJ1098">
            <v>49.753355462999998</v>
          </cell>
          <cell r="AK1098">
            <v>49.729175609999999</v>
          </cell>
          <cell r="AL1098">
            <v>50.264374091999997</v>
          </cell>
          <cell r="AM1098">
            <v>50.367205540999997</v>
          </cell>
          <cell r="AN1098">
            <v>53.258446571</v>
          </cell>
          <cell r="AO1098">
            <v>48.491557665000002</v>
          </cell>
          <cell r="AP1098">
            <v>47.348527142999998</v>
          </cell>
          <cell r="AQ1098">
            <v>47.769891876000003</v>
          </cell>
          <cell r="AR1098">
            <v>47.544357685999998</v>
          </cell>
          <cell r="AS1098">
            <v>48.318175165</v>
          </cell>
          <cell r="AT1098">
            <v>55.150419800000002</v>
          </cell>
          <cell r="AU1098">
            <v>37.239462484999997</v>
          </cell>
          <cell r="AV1098">
            <v>42.160945769000001</v>
          </cell>
          <cell r="AW1098">
            <v>51.231283388999998</v>
          </cell>
          <cell r="AX1098">
            <v>52.566475160000003</v>
          </cell>
          <cell r="AY1098">
            <v>54.657228904</v>
          </cell>
          <cell r="AZ1098">
            <v>51.542127688999997</v>
          </cell>
          <cell r="BA1098">
            <v>51.709733174</v>
          </cell>
          <cell r="BB1098">
            <v>52.617598352000002</v>
          </cell>
          <cell r="BC1098">
            <v>54.916478278</v>
          </cell>
          <cell r="BD1098">
            <v>52.374082102000003</v>
          </cell>
          <cell r="BE1098">
            <v>50.574563843999996</v>
          </cell>
          <cell r="BF1098">
            <v>50.815872243000001</v>
          </cell>
          <cell r="BG1098">
            <v>61.422826039999997</v>
          </cell>
          <cell r="BH1098">
            <v>37.5854888</v>
          </cell>
          <cell r="BI1098">
            <v>40.592413831999998</v>
          </cell>
          <cell r="BJ1098">
            <v>46.463947545000003</v>
          </cell>
          <cell r="BK1098">
            <v>44.448361931999997</v>
          </cell>
          <cell r="BL1098">
            <v>45.182328042999998</v>
          </cell>
          <cell r="BM1098">
            <v>47.455089919999999</v>
          </cell>
          <cell r="BN1098">
            <v>45.717215662999998</v>
          </cell>
          <cell r="BO1098">
            <v>46.840491387999997</v>
          </cell>
          <cell r="BP1098">
            <v>47.161644232</v>
          </cell>
          <cell r="BQ1098">
            <v>46.667320238999999</v>
          </cell>
          <cell r="BR1098">
            <v>46.904681951999997</v>
          </cell>
          <cell r="BS1098">
            <v>46.978576639000003</v>
          </cell>
          <cell r="BT1098">
            <v>57.701502417</v>
          </cell>
          <cell r="BU1098">
            <v>40.309315351000002</v>
          </cell>
          <cell r="BV1098">
            <v>43.550019632999998</v>
          </cell>
          <cell r="BW1098">
            <v>43.828359792000001</v>
          </cell>
          <cell r="BX1098">
            <v>44.059218667000003</v>
          </cell>
          <cell r="BY1098">
            <v>45.289590419</v>
          </cell>
          <cell r="BZ1098">
            <v>42.118152510999998</v>
          </cell>
          <cell r="CA1098">
            <v>42.128610813000002</v>
          </cell>
          <cell r="CB1098">
            <v>41.724681367000002</v>
          </cell>
          <cell r="CC1098">
            <v>42.353507196999999</v>
          </cell>
          <cell r="CD1098">
            <v>41.705057134999997</v>
          </cell>
          <cell r="CE1098">
            <v>42.168095000999998</v>
          </cell>
          <cell r="CF1098">
            <v>44.371717670999999</v>
          </cell>
          <cell r="CG1098">
            <v>53.489591939</v>
          </cell>
        </row>
        <row r="1099">
          <cell r="B1099" t="str">
            <v>Per_Value_Standard_Yorkshire</v>
          </cell>
          <cell r="C1099" t="str">
            <v>Per</v>
          </cell>
          <cell r="D1099" t="str">
            <v>Value</v>
          </cell>
          <cell r="E1099" t="str">
            <v>Beer</v>
          </cell>
          <cell r="F1099" t="str">
            <v>Standard</v>
          </cell>
          <cell r="G1099" t="str">
            <v>Yorkshire</v>
          </cell>
          <cell r="H1099">
            <v>59.494255963999997</v>
          </cell>
          <cell r="I1099">
            <v>71.397284084999995</v>
          </cell>
          <cell r="J1099">
            <v>81.462738989000002</v>
          </cell>
          <cell r="K1099">
            <v>76.198734947999995</v>
          </cell>
          <cell r="L1099">
            <v>79.496267524000004</v>
          </cell>
          <cell r="M1099">
            <v>78.806921497999994</v>
          </cell>
          <cell r="N1099">
            <v>83.199509309999996</v>
          </cell>
          <cell r="O1099">
            <v>81.244689954999998</v>
          </cell>
          <cell r="P1099">
            <v>78.243596628999995</v>
          </cell>
          <cell r="Q1099">
            <v>81.749845264000001</v>
          </cell>
          <cell r="R1099">
            <v>78.383917077000007</v>
          </cell>
          <cell r="S1099">
            <v>74.404877452999997</v>
          </cell>
          <cell r="T1099">
            <v>92.408316662999994</v>
          </cell>
          <cell r="U1099">
            <v>61.660065693</v>
          </cell>
          <cell r="V1099">
            <v>68.658095822999996</v>
          </cell>
          <cell r="W1099">
            <v>78.795918196000002</v>
          </cell>
          <cell r="X1099">
            <v>79.444417698999999</v>
          </cell>
          <cell r="Y1099">
            <v>83.061240463000004</v>
          </cell>
          <cell r="Z1099">
            <v>83.295536791000004</v>
          </cell>
          <cell r="AA1099">
            <v>82.470416723</v>
          </cell>
          <cell r="AB1099">
            <v>82.086019320999995</v>
          </cell>
          <cell r="AC1099">
            <v>76.836081121000007</v>
          </cell>
          <cell r="AD1099">
            <v>81.933902590000002</v>
          </cell>
          <cell r="AE1099">
            <v>78.957235901000004</v>
          </cell>
          <cell r="AF1099">
            <v>74.399153530999996</v>
          </cell>
          <cell r="AG1099">
            <v>93.379863369999995</v>
          </cell>
          <cell r="AH1099">
            <v>57.081685286000003</v>
          </cell>
          <cell r="AI1099">
            <v>64.700598524</v>
          </cell>
          <cell r="AJ1099">
            <v>78.736102044000006</v>
          </cell>
          <cell r="AK1099">
            <v>79.735662582000003</v>
          </cell>
          <cell r="AL1099">
            <v>79.218346413000006</v>
          </cell>
          <cell r="AM1099">
            <v>79.749390331000001</v>
          </cell>
          <cell r="AN1099">
            <v>90.139861034000006</v>
          </cell>
          <cell r="AO1099">
            <v>84.177504380000002</v>
          </cell>
          <cell r="AP1099">
            <v>80.800777689</v>
          </cell>
          <cell r="AQ1099">
            <v>78.229695761000002</v>
          </cell>
          <cell r="AR1099">
            <v>79.002293042000005</v>
          </cell>
          <cell r="AS1099">
            <v>77.469228544999993</v>
          </cell>
          <cell r="AT1099">
            <v>90.623764628000004</v>
          </cell>
          <cell r="AU1099">
            <v>59.366933232000001</v>
          </cell>
          <cell r="AV1099">
            <v>66.875570605999997</v>
          </cell>
          <cell r="AW1099">
            <v>78.916238418999995</v>
          </cell>
          <cell r="AX1099">
            <v>85.461112139999997</v>
          </cell>
          <cell r="AY1099">
            <v>91.274864645999997</v>
          </cell>
          <cell r="AZ1099">
            <v>86.886519417000002</v>
          </cell>
          <cell r="BA1099">
            <v>84.462866321000007</v>
          </cell>
          <cell r="BB1099">
            <v>85.971806165999993</v>
          </cell>
          <cell r="BC1099">
            <v>88.591960082</v>
          </cell>
          <cell r="BD1099">
            <v>84.357807039999997</v>
          </cell>
          <cell r="BE1099">
            <v>81.727955562999995</v>
          </cell>
          <cell r="BF1099">
            <v>79.511085812000005</v>
          </cell>
          <cell r="BG1099">
            <v>101.741037224</v>
          </cell>
          <cell r="BH1099">
            <v>64.988248126000002</v>
          </cell>
          <cell r="BI1099">
            <v>70.828567723999996</v>
          </cell>
          <cell r="BJ1099">
            <v>80.304405557999999</v>
          </cell>
          <cell r="BK1099">
            <v>79.722406551000006</v>
          </cell>
          <cell r="BL1099">
            <v>81.299463591999995</v>
          </cell>
          <cell r="BM1099">
            <v>81.592383345000002</v>
          </cell>
          <cell r="BN1099">
            <v>80.050213499999998</v>
          </cell>
          <cell r="BO1099">
            <v>79.844762450999994</v>
          </cell>
          <cell r="BP1099">
            <v>82.949652197000006</v>
          </cell>
          <cell r="BQ1099">
            <v>80.128700995000003</v>
          </cell>
          <cell r="BR1099">
            <v>80.029648468999994</v>
          </cell>
          <cell r="BS1099">
            <v>79.392274325000002</v>
          </cell>
          <cell r="BT1099">
            <v>97.456538925999993</v>
          </cell>
          <cell r="BU1099">
            <v>65.377849507999997</v>
          </cell>
          <cell r="BV1099">
            <v>71.136965153999995</v>
          </cell>
          <cell r="BW1099">
            <v>73.754525826000005</v>
          </cell>
          <cell r="BX1099">
            <v>76.759061481000003</v>
          </cell>
          <cell r="BY1099">
            <v>75.849757410999999</v>
          </cell>
          <cell r="BZ1099">
            <v>76.844407391999994</v>
          </cell>
          <cell r="CA1099">
            <v>76.777607226000001</v>
          </cell>
          <cell r="CB1099">
            <v>77.897891135999998</v>
          </cell>
          <cell r="CC1099">
            <v>77.878081472999995</v>
          </cell>
          <cell r="CD1099">
            <v>75.625570237999995</v>
          </cell>
          <cell r="CE1099">
            <v>78.899012585999998</v>
          </cell>
          <cell r="CF1099">
            <v>81.389904260999998</v>
          </cell>
          <cell r="CG1099">
            <v>97.354890159999997</v>
          </cell>
        </row>
        <row r="1100">
          <cell r="B1100" t="str">
            <v xml:space="preserve">Per_Value_Super_Central England </v>
          </cell>
          <cell r="C1100" t="str">
            <v>Per</v>
          </cell>
          <cell r="D1100" t="str">
            <v>Value</v>
          </cell>
          <cell r="E1100" t="str">
            <v>Beer</v>
          </cell>
          <cell r="F1100" t="str">
            <v>Super</v>
          </cell>
          <cell r="G1100" t="str">
            <v xml:space="preserve">Central England </v>
          </cell>
          <cell r="H1100">
            <v>8.4232558999999999E-2</v>
          </cell>
          <cell r="I1100">
            <v>0.121078164</v>
          </cell>
          <cell r="J1100">
            <v>0.15832658499999999</v>
          </cell>
          <cell r="K1100">
            <v>0.12615326299999999</v>
          </cell>
          <cell r="L1100">
            <v>0.163148504</v>
          </cell>
          <cell r="M1100">
            <v>0.208659753</v>
          </cell>
          <cell r="N1100">
            <v>0.22201056199999999</v>
          </cell>
          <cell r="O1100">
            <v>0.19024333399999999</v>
          </cell>
          <cell r="P1100">
            <v>9.8880388E-2</v>
          </cell>
          <cell r="Q1100">
            <v>0.134200026</v>
          </cell>
          <cell r="R1100">
            <v>0.149186973</v>
          </cell>
          <cell r="S1100">
            <v>0.15708682600000001</v>
          </cell>
          <cell r="T1100">
            <v>0.19132643599999999</v>
          </cell>
          <cell r="U1100">
            <v>0.10900375499999999</v>
          </cell>
          <cell r="V1100">
            <v>9.3565557999999993E-2</v>
          </cell>
          <cell r="W1100">
            <v>0.10184415400000001</v>
          </cell>
          <cell r="X1100">
            <v>0.10555421800000001</v>
          </cell>
          <cell r="Y1100">
            <v>0.10605752</v>
          </cell>
          <cell r="Z1100">
            <v>0.11746398500000001</v>
          </cell>
          <cell r="AA1100">
            <v>0.10977387800000001</v>
          </cell>
          <cell r="AB1100">
            <v>0.11659523400000001</v>
          </cell>
          <cell r="AC1100">
            <v>0.10432556699999999</v>
          </cell>
          <cell r="AD1100">
            <v>0.10780150400000001</v>
          </cell>
          <cell r="AE1100">
            <v>0.105652261</v>
          </cell>
          <cell r="AF1100">
            <v>0.107805267</v>
          </cell>
          <cell r="AG1100">
            <v>0.149475252</v>
          </cell>
          <cell r="AH1100">
            <v>6.2952562000000004E-2</v>
          </cell>
          <cell r="AI1100">
            <v>8.6862480000000006E-2</v>
          </cell>
          <cell r="AJ1100">
            <v>9.4617817000000007E-2</v>
          </cell>
          <cell r="AK1100">
            <v>0.10555825100000001</v>
          </cell>
          <cell r="AL1100">
            <v>0.108978557</v>
          </cell>
          <cell r="AM1100">
            <v>0.11437169699999999</v>
          </cell>
          <cell r="AN1100">
            <v>0.13926956300000001</v>
          </cell>
          <cell r="AO1100">
            <v>0.112346031</v>
          </cell>
          <cell r="AP1100">
            <v>0.118931621</v>
          </cell>
          <cell r="AQ1100">
            <v>0.119534302</v>
          </cell>
          <cell r="AR1100">
            <v>0.121331331</v>
          </cell>
          <cell r="AS1100">
            <v>0.14390024600000001</v>
          </cell>
          <cell r="AT1100">
            <v>0.15970330199999999</v>
          </cell>
          <cell r="AU1100">
            <v>0.113559392</v>
          </cell>
          <cell r="AV1100">
            <v>0.123536823</v>
          </cell>
          <cell r="AW1100">
            <v>0.13419429899999999</v>
          </cell>
          <cell r="AX1100">
            <v>0.15522536200000001</v>
          </cell>
          <cell r="AY1100">
            <v>0.13576261100000001</v>
          </cell>
          <cell r="AZ1100">
            <v>0.240111185</v>
          </cell>
          <cell r="BA1100">
            <v>0.233385016</v>
          </cell>
          <cell r="BB1100">
            <v>0.22352441000000001</v>
          </cell>
          <cell r="BC1100">
            <v>0.189174499</v>
          </cell>
          <cell r="BD1100">
            <v>0.16902071499999999</v>
          </cell>
          <cell r="BE1100">
            <v>0.16656275800000001</v>
          </cell>
          <cell r="BF1100">
            <v>0.13686148200000001</v>
          </cell>
          <cell r="BG1100">
            <v>0.164692426</v>
          </cell>
          <cell r="BH1100">
            <v>9.1443936000000003E-2</v>
          </cell>
          <cell r="BI1100">
            <v>9.5426915000000001E-2</v>
          </cell>
          <cell r="BJ1100">
            <v>9.1914881000000004E-2</v>
          </cell>
          <cell r="BK1100">
            <v>0.117582534</v>
          </cell>
          <cell r="BL1100">
            <v>0.15958618399999999</v>
          </cell>
          <cell r="BM1100">
            <v>0.163699234</v>
          </cell>
          <cell r="BN1100">
            <v>0.174797218</v>
          </cell>
          <cell r="BO1100">
            <v>0.17293180899999999</v>
          </cell>
          <cell r="BP1100">
            <v>0.25078637999999998</v>
          </cell>
          <cell r="BQ1100">
            <v>0.301575341</v>
          </cell>
          <cell r="BR1100">
            <v>0.30087159200000002</v>
          </cell>
          <cell r="BS1100">
            <v>0.328269327</v>
          </cell>
          <cell r="BT1100">
            <v>0.317176189</v>
          </cell>
          <cell r="BU1100">
            <v>0.22869012</v>
          </cell>
          <cell r="BV1100">
            <v>0.33651921200000001</v>
          </cell>
          <cell r="BW1100">
            <v>0.313740346</v>
          </cell>
          <cell r="BX1100">
            <v>0.31054160600000003</v>
          </cell>
          <cell r="BY1100">
            <v>0.28515433200000001</v>
          </cell>
          <cell r="BZ1100">
            <v>0.32790224000000001</v>
          </cell>
          <cell r="CA1100">
            <v>0.27937400200000001</v>
          </cell>
          <cell r="CB1100">
            <v>0.24884715199999999</v>
          </cell>
          <cell r="CC1100">
            <v>0.29764501399999999</v>
          </cell>
          <cell r="CD1100">
            <v>0.28000655600000002</v>
          </cell>
          <cell r="CE1100">
            <v>0.257901875</v>
          </cell>
          <cell r="CF1100">
            <v>0.31638241700000003</v>
          </cell>
          <cell r="CG1100">
            <v>0.30644200999999999</v>
          </cell>
        </row>
        <row r="1101">
          <cell r="B1101" t="str">
            <v>Per_Value_Super_GB CENTRAL SCOTLAND</v>
          </cell>
          <cell r="C1101" t="str">
            <v>Per</v>
          </cell>
          <cell r="D1101" t="str">
            <v>Value</v>
          </cell>
          <cell r="E1101" t="str">
            <v>Beer</v>
          </cell>
          <cell r="F1101" t="str">
            <v>Super</v>
          </cell>
          <cell r="G1101" t="str">
            <v>GB CENTRAL SCOTLAND</v>
          </cell>
          <cell r="H1101">
            <v>2.0729254999999999E-2</v>
          </cell>
          <cell r="I1101">
            <v>3.6718735000000002E-2</v>
          </cell>
          <cell r="J1101">
            <v>4.336636E-2</v>
          </cell>
          <cell r="K1101">
            <v>3.4820468E-2</v>
          </cell>
          <cell r="L1101">
            <v>4.7770616000000002E-2</v>
          </cell>
          <cell r="M1101">
            <v>4.7584349999999997E-2</v>
          </cell>
          <cell r="N1101">
            <v>8.6116659999999998E-2</v>
          </cell>
          <cell r="O1101">
            <v>4.3065922E-2</v>
          </cell>
          <cell r="P1101">
            <v>3.9774307000000002E-2</v>
          </cell>
          <cell r="Q1101">
            <v>6.4264874E-2</v>
          </cell>
          <cell r="R1101">
            <v>6.1440036000000003E-2</v>
          </cell>
          <cell r="S1101">
            <v>5.6452792000000002E-2</v>
          </cell>
          <cell r="T1101">
            <v>6.0273140000000003E-2</v>
          </cell>
          <cell r="U1101">
            <v>3.2168607000000002E-2</v>
          </cell>
          <cell r="V1101">
            <v>3.5825975000000003E-2</v>
          </cell>
          <cell r="W1101">
            <v>4.1464042999999999E-2</v>
          </cell>
          <cell r="X1101">
            <v>4.3119403000000001E-2</v>
          </cell>
          <cell r="Y1101">
            <v>4.7008689999999999E-2</v>
          </cell>
          <cell r="Z1101">
            <v>4.8618262000000002E-2</v>
          </cell>
          <cell r="AA1101">
            <v>3.9322566000000003E-2</v>
          </cell>
          <cell r="AB1101">
            <v>4.5078842000000001E-2</v>
          </cell>
          <cell r="AC1101">
            <v>4.5259066000000001E-2</v>
          </cell>
          <cell r="AD1101">
            <v>4.6055988999999999E-2</v>
          </cell>
          <cell r="AE1101">
            <v>5.0141304999999997E-2</v>
          </cell>
          <cell r="AF1101">
            <v>4.9839129000000003E-2</v>
          </cell>
          <cell r="AG1101">
            <v>6.2986371999999999E-2</v>
          </cell>
          <cell r="AH1101">
            <v>2.7603289E-2</v>
          </cell>
          <cell r="AI1101">
            <v>3.0559149000000001E-2</v>
          </cell>
          <cell r="AJ1101">
            <v>4.1168440000000001E-2</v>
          </cell>
          <cell r="AK1101">
            <v>4.7544007999999999E-2</v>
          </cell>
          <cell r="AL1101">
            <v>5.4594292000000003E-2</v>
          </cell>
          <cell r="AM1101">
            <v>6.2466650999999998E-2</v>
          </cell>
          <cell r="AN1101">
            <v>7.8681488999999993E-2</v>
          </cell>
          <cell r="AO1101">
            <v>8.3221719999999999E-2</v>
          </cell>
          <cell r="AP1101">
            <v>9.6673239999999994E-2</v>
          </cell>
          <cell r="AQ1101">
            <v>0.108217144</v>
          </cell>
          <cell r="AR1101">
            <v>0.12706809099999999</v>
          </cell>
          <cell r="AS1101">
            <v>0.12961831600000001</v>
          </cell>
          <cell r="AT1101">
            <v>0.14196909999999999</v>
          </cell>
          <cell r="AU1101">
            <v>6.4313527999999995E-2</v>
          </cell>
          <cell r="AV1101">
            <v>6.4025382000000006E-2</v>
          </cell>
          <cell r="AW1101">
            <v>7.1536927E-2</v>
          </cell>
          <cell r="AX1101">
            <v>7.1955933999999999E-2</v>
          </cell>
          <cell r="AY1101">
            <v>6.6935254999999999E-2</v>
          </cell>
          <cell r="AZ1101">
            <v>6.9668222000000002E-2</v>
          </cell>
          <cell r="BA1101">
            <v>6.8581563999999998E-2</v>
          </cell>
          <cell r="BB1101">
            <v>6.7942917000000005E-2</v>
          </cell>
          <cell r="BC1101">
            <v>6.8967559999999997E-2</v>
          </cell>
          <cell r="BD1101">
            <v>5.7570806000000002E-2</v>
          </cell>
          <cell r="BE1101">
            <v>5.7574775000000002E-2</v>
          </cell>
          <cell r="BF1101">
            <v>7.8537570000000001E-2</v>
          </cell>
          <cell r="BG1101">
            <v>9.4689145000000002E-2</v>
          </cell>
          <cell r="BH1101">
            <v>5.7616263000000001E-2</v>
          </cell>
          <cell r="BI1101">
            <v>4.2564066999999997E-2</v>
          </cell>
          <cell r="BJ1101">
            <v>6.9731276999999994E-2</v>
          </cell>
          <cell r="BK1101">
            <v>7.6726972000000004E-2</v>
          </cell>
          <cell r="BL1101">
            <v>8.4731318E-2</v>
          </cell>
          <cell r="BM1101">
            <v>0.122794162</v>
          </cell>
          <cell r="BN1101">
            <v>0.11086697399999999</v>
          </cell>
          <cell r="BO1101">
            <v>0.133643291</v>
          </cell>
          <cell r="BP1101">
            <v>0.16355831700000001</v>
          </cell>
          <cell r="BQ1101">
            <v>0.14851787699999999</v>
          </cell>
          <cell r="BR1101">
            <v>0.118167256</v>
          </cell>
          <cell r="BS1101">
            <v>0.111309582</v>
          </cell>
          <cell r="BT1101">
            <v>0.10411787</v>
          </cell>
          <cell r="BU1101">
            <v>9.1515842999999999E-2</v>
          </cell>
          <cell r="BV1101">
            <v>0.10069046299999999</v>
          </cell>
          <cell r="BW1101">
            <v>0.10389738900000001</v>
          </cell>
          <cell r="BX1101">
            <v>0.119417382</v>
          </cell>
          <cell r="BY1101">
            <v>9.2298453000000003E-2</v>
          </cell>
          <cell r="BZ1101">
            <v>0.10110451299999999</v>
          </cell>
          <cell r="CA1101">
            <v>9.1349093000000006E-2</v>
          </cell>
          <cell r="CB1101">
            <v>9.9171665000000006E-2</v>
          </cell>
          <cell r="CC1101">
            <v>0.111199508</v>
          </cell>
          <cell r="CD1101">
            <v>0.10218964899999999</v>
          </cell>
          <cell r="CE1101">
            <v>9.4434167999999999E-2</v>
          </cell>
          <cell r="CF1101">
            <v>0.10151329000000001</v>
          </cell>
          <cell r="CG1101">
            <v>0.11094150999999999</v>
          </cell>
        </row>
        <row r="1102">
          <cell r="B1102" t="str">
            <v>Per_Value_Super_East of England</v>
          </cell>
          <cell r="C1102" t="str">
            <v>Per</v>
          </cell>
          <cell r="D1102" t="str">
            <v>Value</v>
          </cell>
          <cell r="E1102" t="str">
            <v>Beer</v>
          </cell>
          <cell r="F1102" t="str">
            <v>Super</v>
          </cell>
          <cell r="G1102" t="str">
            <v>East of England</v>
          </cell>
          <cell r="H1102">
            <v>2.8785458E-2</v>
          </cell>
          <cell r="I1102">
            <v>4.2234686E-2</v>
          </cell>
          <cell r="J1102">
            <v>4.4811793000000003E-2</v>
          </cell>
          <cell r="K1102">
            <v>4.0392176000000002E-2</v>
          </cell>
          <cell r="L1102">
            <v>5.3584739999999999E-2</v>
          </cell>
          <cell r="M1102">
            <v>5.5645835999999997E-2</v>
          </cell>
          <cell r="N1102">
            <v>0.111302963</v>
          </cell>
          <cell r="O1102">
            <v>5.8651575999999997E-2</v>
          </cell>
          <cell r="P1102">
            <v>3.8723619000000001E-2</v>
          </cell>
          <cell r="Q1102">
            <v>4.5778173999999998E-2</v>
          </cell>
          <cell r="R1102">
            <v>4.1232455000000001E-2</v>
          </cell>
          <cell r="S1102">
            <v>4.6261036999999998E-2</v>
          </cell>
          <cell r="T1102">
            <v>5.3829072999999998E-2</v>
          </cell>
          <cell r="U1102">
            <v>2.4229806E-2</v>
          </cell>
          <cell r="V1102">
            <v>2.9941478000000001E-2</v>
          </cell>
          <cell r="W1102">
            <v>2.6812899000000001E-2</v>
          </cell>
          <cell r="X1102">
            <v>2.9119545E-2</v>
          </cell>
          <cell r="Y1102">
            <v>2.7744762999999999E-2</v>
          </cell>
          <cell r="Z1102">
            <v>3.0668304E-2</v>
          </cell>
          <cell r="AA1102">
            <v>3.3027036000000003E-2</v>
          </cell>
          <cell r="AB1102">
            <v>2.8994695000000001E-2</v>
          </cell>
          <cell r="AC1102">
            <v>2.6937217999999999E-2</v>
          </cell>
          <cell r="AD1102">
            <v>3.2988803999999997E-2</v>
          </cell>
          <cell r="AE1102">
            <v>2.9356045000000001E-2</v>
          </cell>
          <cell r="AF1102">
            <v>2.9233014000000002E-2</v>
          </cell>
          <cell r="AG1102">
            <v>3.9573729000000002E-2</v>
          </cell>
          <cell r="AH1102">
            <v>2.1813418000000001E-2</v>
          </cell>
          <cell r="AI1102">
            <v>2.5030920000000002E-2</v>
          </cell>
          <cell r="AJ1102">
            <v>3.0438527999999999E-2</v>
          </cell>
          <cell r="AK1102">
            <v>4.3613119999999998E-2</v>
          </cell>
          <cell r="AL1102">
            <v>4.2728513000000003E-2</v>
          </cell>
          <cell r="AM1102">
            <v>3.8992448999999998E-2</v>
          </cell>
          <cell r="AN1102">
            <v>4.9184468000000002E-2</v>
          </cell>
          <cell r="AO1102">
            <v>4.4624871000000003E-2</v>
          </cell>
          <cell r="AP1102">
            <v>5.9519689000000001E-2</v>
          </cell>
          <cell r="AQ1102">
            <v>7.5742237000000004E-2</v>
          </cell>
          <cell r="AR1102">
            <v>7.7198241000000001E-2</v>
          </cell>
          <cell r="AS1102">
            <v>7.7584666999999996E-2</v>
          </cell>
          <cell r="AT1102">
            <v>8.9056196000000004E-2</v>
          </cell>
          <cell r="AU1102">
            <v>4.7118037000000002E-2</v>
          </cell>
          <cell r="AV1102">
            <v>5.8471851999999998E-2</v>
          </cell>
          <cell r="AW1102">
            <v>7.0409721999999994E-2</v>
          </cell>
          <cell r="AX1102">
            <v>8.6502487000000003E-2</v>
          </cell>
          <cell r="AY1102">
            <v>9.3704866999999997E-2</v>
          </cell>
          <cell r="AZ1102">
            <v>9.4687858999999999E-2</v>
          </cell>
          <cell r="BA1102">
            <v>0.10071245700000001</v>
          </cell>
          <cell r="BB1102">
            <v>0.103778836</v>
          </cell>
          <cell r="BC1102">
            <v>9.2490771999999999E-2</v>
          </cell>
          <cell r="BD1102">
            <v>8.8461896999999998E-2</v>
          </cell>
          <cell r="BE1102">
            <v>9.3141350999999997E-2</v>
          </cell>
          <cell r="BF1102">
            <v>8.0345960999999994E-2</v>
          </cell>
          <cell r="BG1102">
            <v>8.4532261999999997E-2</v>
          </cell>
          <cell r="BH1102">
            <v>9.5100499000000005E-2</v>
          </cell>
          <cell r="BI1102">
            <v>9.3087818000000003E-2</v>
          </cell>
          <cell r="BJ1102">
            <v>0.145426214</v>
          </cell>
          <cell r="BK1102">
            <v>0.15886119700000001</v>
          </cell>
          <cell r="BL1102">
            <v>0.16464135899999999</v>
          </cell>
          <cell r="BM1102">
            <v>0.17327788899999999</v>
          </cell>
          <cell r="BN1102">
            <v>0.133211669</v>
          </cell>
          <cell r="BO1102">
            <v>0.15384944</v>
          </cell>
          <cell r="BP1102">
            <v>0.152702427</v>
          </cell>
          <cell r="BQ1102">
            <v>0.15175261600000001</v>
          </cell>
          <cell r="BR1102">
            <v>0.16452781699999999</v>
          </cell>
          <cell r="BS1102">
            <v>0.185631029</v>
          </cell>
          <cell r="BT1102">
            <v>0.19321181800000001</v>
          </cell>
          <cell r="BU1102">
            <v>0.14525865099999999</v>
          </cell>
          <cell r="BV1102">
            <v>0.18776295700000001</v>
          </cell>
          <cell r="BW1102">
            <v>0.21281483400000001</v>
          </cell>
          <cell r="BX1102">
            <v>0.22184226200000001</v>
          </cell>
          <cell r="BY1102">
            <v>0.223281798</v>
          </cell>
          <cell r="BZ1102">
            <v>0.22049233300000001</v>
          </cell>
          <cell r="CA1102">
            <v>0.22181684300000001</v>
          </cell>
          <cell r="CB1102">
            <v>0.201800646</v>
          </cell>
          <cell r="CC1102">
            <v>0.23800468899999999</v>
          </cell>
          <cell r="CD1102">
            <v>0.24431336000000001</v>
          </cell>
          <cell r="CE1102">
            <v>0.27985141400000002</v>
          </cell>
          <cell r="CF1102">
            <v>0.270073073</v>
          </cell>
          <cell r="CG1102">
            <v>0.34444555300000002</v>
          </cell>
        </row>
        <row r="1103">
          <cell r="B1103" t="str">
            <v>Per_Value_Super_London</v>
          </cell>
          <cell r="C1103" t="str">
            <v>Per</v>
          </cell>
          <cell r="D1103" t="str">
            <v>Value</v>
          </cell>
          <cell r="E1103" t="str">
            <v>Beer</v>
          </cell>
          <cell r="F1103" t="str">
            <v>Super</v>
          </cell>
          <cell r="G1103" t="str">
            <v>London</v>
          </cell>
          <cell r="H1103">
            <v>0.196764837</v>
          </cell>
          <cell r="I1103">
            <v>0.24214919900000001</v>
          </cell>
          <cell r="J1103">
            <v>0.28328541899999998</v>
          </cell>
          <cell r="K1103">
            <v>0.237248825</v>
          </cell>
          <cell r="L1103">
            <v>0.33707132699999998</v>
          </cell>
          <cell r="M1103">
            <v>0.29845857799999997</v>
          </cell>
          <cell r="N1103">
            <v>0.360216447</v>
          </cell>
          <cell r="O1103">
            <v>0.30444167300000002</v>
          </cell>
          <cell r="P1103">
            <v>0.25469084600000003</v>
          </cell>
          <cell r="Q1103">
            <v>0.283868283</v>
          </cell>
          <cell r="R1103">
            <v>0.292240261</v>
          </cell>
          <cell r="S1103">
            <v>0.26621885499999998</v>
          </cell>
          <cell r="T1103">
            <v>0.33571099999999998</v>
          </cell>
          <cell r="U1103">
            <v>0.120692652</v>
          </cell>
          <cell r="V1103">
            <v>0.20452939000000001</v>
          </cell>
          <cell r="W1103">
            <v>0.18671309</v>
          </cell>
          <cell r="X1103">
            <v>0.19751442399999999</v>
          </cell>
          <cell r="Y1103">
            <v>0.228567567</v>
          </cell>
          <cell r="Z1103">
            <v>0.21746986700000001</v>
          </cell>
          <cell r="AA1103">
            <v>0.27022677099999998</v>
          </cell>
          <cell r="AB1103">
            <v>0.24700486699999999</v>
          </cell>
          <cell r="AC1103">
            <v>0.21407474100000001</v>
          </cell>
          <cell r="AD1103">
            <v>0.23681859399999999</v>
          </cell>
          <cell r="AE1103">
            <v>0.20961538199999999</v>
          </cell>
          <cell r="AF1103">
            <v>0.22162858099999999</v>
          </cell>
          <cell r="AG1103">
            <v>0.26114056400000002</v>
          </cell>
          <cell r="AH1103">
            <v>0.12613924500000001</v>
          </cell>
          <cell r="AI1103">
            <v>0.16350445299999999</v>
          </cell>
          <cell r="AJ1103">
            <v>0.20582957499999999</v>
          </cell>
          <cell r="AK1103">
            <v>0.234967167</v>
          </cell>
          <cell r="AL1103">
            <v>0.24787204600000001</v>
          </cell>
          <cell r="AM1103">
            <v>0.30505360300000001</v>
          </cell>
          <cell r="AN1103">
            <v>0.323662373</v>
          </cell>
          <cell r="AO1103">
            <v>0.36560468099999999</v>
          </cell>
          <cell r="AP1103">
            <v>0.37676116199999998</v>
          </cell>
          <cell r="AQ1103">
            <v>0.453198767</v>
          </cell>
          <cell r="AR1103">
            <v>0.50480479700000003</v>
          </cell>
          <cell r="AS1103">
            <v>0.53551731300000005</v>
          </cell>
          <cell r="AT1103">
            <v>0.59299096299999998</v>
          </cell>
          <cell r="AU1103">
            <v>0.32313207900000002</v>
          </cell>
          <cell r="AV1103">
            <v>0.47511214200000002</v>
          </cell>
          <cell r="AW1103">
            <v>0.565624668</v>
          </cell>
          <cell r="AX1103">
            <v>0.58429140499999999</v>
          </cell>
          <cell r="AY1103">
            <v>0.52215763999999998</v>
          </cell>
          <cell r="AZ1103">
            <v>0.50242379699999995</v>
          </cell>
          <cell r="BA1103">
            <v>0.51496688999999995</v>
          </cell>
          <cell r="BB1103">
            <v>0.49668981000000001</v>
          </cell>
          <cell r="BC1103">
            <v>0.49620215899999998</v>
          </cell>
          <cell r="BD1103">
            <v>0.427781935</v>
          </cell>
          <cell r="BE1103">
            <v>0.4082885</v>
          </cell>
          <cell r="BF1103">
            <v>0.43386681700000002</v>
          </cell>
          <cell r="BG1103">
            <v>0.544568897</v>
          </cell>
          <cell r="BH1103">
            <v>0.45659394399999997</v>
          </cell>
          <cell r="BI1103">
            <v>0.48817281299999998</v>
          </cell>
          <cell r="BJ1103">
            <v>0.49961050699999998</v>
          </cell>
          <cell r="BK1103">
            <v>0.40554691799999998</v>
          </cell>
          <cell r="BL1103">
            <v>0.43639346499999998</v>
          </cell>
          <cell r="BM1103">
            <v>0.60868154699999999</v>
          </cell>
          <cell r="BN1103">
            <v>0.44931616400000002</v>
          </cell>
          <cell r="BO1103">
            <v>0.47921635800000001</v>
          </cell>
          <cell r="BP1103">
            <v>0.47247106999999999</v>
          </cell>
          <cell r="BQ1103">
            <v>0.43981088099999999</v>
          </cell>
          <cell r="BR1103">
            <v>0.434963985</v>
          </cell>
          <cell r="BS1103">
            <v>0.57770356199999995</v>
          </cell>
          <cell r="BT1103">
            <v>0.65564722600000003</v>
          </cell>
          <cell r="BU1103">
            <v>0.47861556500000002</v>
          </cell>
          <cell r="BV1103">
            <v>0.578561451</v>
          </cell>
          <cell r="BW1103">
            <v>0.62851566800000003</v>
          </cell>
          <cell r="BX1103">
            <v>0.74993858599999996</v>
          </cell>
          <cell r="BY1103">
            <v>0.60107099200000003</v>
          </cell>
          <cell r="BZ1103">
            <v>0.48928452700000002</v>
          </cell>
          <cell r="CA1103">
            <v>0.48877538799999998</v>
          </cell>
          <cell r="CB1103">
            <v>0.47351638200000001</v>
          </cell>
          <cell r="CC1103">
            <v>0.58010816899999995</v>
          </cell>
          <cell r="CD1103">
            <v>0.58446485199999998</v>
          </cell>
          <cell r="CE1103">
            <v>0.54054898799999995</v>
          </cell>
          <cell r="CF1103">
            <v>0.63735614100000004</v>
          </cell>
          <cell r="CG1103">
            <v>0.57988171399999999</v>
          </cell>
        </row>
        <row r="1104">
          <cell r="B1104" t="str">
            <v>Per_Value_Super_North East England</v>
          </cell>
          <cell r="C1104" t="str">
            <v>Per</v>
          </cell>
          <cell r="D1104" t="str">
            <v>Value</v>
          </cell>
          <cell r="E1104" t="str">
            <v>Beer</v>
          </cell>
          <cell r="F1104" t="str">
            <v>Super</v>
          </cell>
          <cell r="G1104" t="str">
            <v>North East England</v>
          </cell>
          <cell r="H1104">
            <v>2.9480896999999999E-2</v>
          </cell>
          <cell r="I1104">
            <v>5.0235176999999999E-2</v>
          </cell>
          <cell r="J1104">
            <v>5.5817745000000002E-2</v>
          </cell>
          <cell r="K1104">
            <v>5.5989873000000003E-2</v>
          </cell>
          <cell r="L1104">
            <v>5.6421559000000003E-2</v>
          </cell>
          <cell r="M1104">
            <v>6.5062365999999996E-2</v>
          </cell>
          <cell r="N1104">
            <v>9.6556223999999996E-2</v>
          </cell>
          <cell r="O1104">
            <v>5.0751060000000001E-2</v>
          </cell>
          <cell r="P1104">
            <v>4.0258795E-2</v>
          </cell>
          <cell r="Q1104">
            <v>5.5113323999999998E-2</v>
          </cell>
          <cell r="R1104">
            <v>4.6635457999999998E-2</v>
          </cell>
          <cell r="S1104">
            <v>6.7964693000000007E-2</v>
          </cell>
          <cell r="T1104">
            <v>3.9222552000000001E-2</v>
          </cell>
          <cell r="U1104">
            <v>1.6580006000000001E-2</v>
          </cell>
          <cell r="V1104">
            <v>5.3616860000000002E-2</v>
          </cell>
          <cell r="W1104">
            <v>4.9963866000000003E-2</v>
          </cell>
          <cell r="X1104">
            <v>4.6422784000000002E-2</v>
          </cell>
          <cell r="Y1104">
            <v>5.3830507E-2</v>
          </cell>
          <cell r="Z1104">
            <v>3.9904017999999999E-2</v>
          </cell>
          <cell r="AA1104">
            <v>4.4390205000000002E-2</v>
          </cell>
          <cell r="AB1104">
            <v>3.3589152999999997E-2</v>
          </cell>
          <cell r="AC1104">
            <v>3.1481822999999999E-2</v>
          </cell>
          <cell r="AD1104">
            <v>4.3135999000000001E-2</v>
          </cell>
          <cell r="AE1104">
            <v>3.6791460999999998E-2</v>
          </cell>
          <cell r="AF1104">
            <v>3.6902668E-2</v>
          </cell>
          <cell r="AG1104">
            <v>3.7978852E-2</v>
          </cell>
          <cell r="AH1104">
            <v>1.0011440999999999E-2</v>
          </cell>
          <cell r="AI1104">
            <v>2.4992411999999999E-2</v>
          </cell>
          <cell r="AJ1104">
            <v>3.0356538999999998E-2</v>
          </cell>
          <cell r="AK1104">
            <v>3.0598684000000001E-2</v>
          </cell>
          <cell r="AL1104">
            <v>3.8937898999999998E-2</v>
          </cell>
          <cell r="AM1104">
            <v>3.4977397E-2</v>
          </cell>
          <cell r="AN1104">
            <v>3.4268807999999998E-2</v>
          </cell>
          <cell r="AO1104">
            <v>3.7811076999999998E-2</v>
          </cell>
          <cell r="AP1104">
            <v>3.6566340000000003E-2</v>
          </cell>
          <cell r="AQ1104">
            <v>3.7753617000000003E-2</v>
          </cell>
          <cell r="AR1104">
            <v>3.7970947999999997E-2</v>
          </cell>
          <cell r="AS1104">
            <v>3.6290357000000002E-2</v>
          </cell>
          <cell r="AT1104">
            <v>3.7903608999999998E-2</v>
          </cell>
          <cell r="AU1104">
            <v>2.1111162999999999E-2</v>
          </cell>
          <cell r="AV1104">
            <v>2.0125290000000001E-2</v>
          </cell>
          <cell r="AW1104">
            <v>2.1476887E-2</v>
          </cell>
          <cell r="AX1104">
            <v>2.6886264E-2</v>
          </cell>
          <cell r="AY1104">
            <v>2.4861767E-2</v>
          </cell>
          <cell r="AZ1104">
            <v>2.5158024000000001E-2</v>
          </cell>
          <cell r="BA1104">
            <v>2.5859848000000001E-2</v>
          </cell>
          <cell r="BB1104">
            <v>5.0296373999999998E-2</v>
          </cell>
          <cell r="BC1104">
            <v>6.3724401999999999E-2</v>
          </cell>
          <cell r="BD1104">
            <v>6.7573141000000003E-2</v>
          </cell>
          <cell r="BE1104">
            <v>6.7535342999999998E-2</v>
          </cell>
          <cell r="BF1104">
            <v>6.9135235000000003E-2</v>
          </cell>
          <cell r="BG1104">
            <v>0.18158043099999999</v>
          </cell>
          <cell r="BH1104">
            <v>0.145313842</v>
          </cell>
          <cell r="BI1104">
            <v>0.14418014200000001</v>
          </cell>
          <cell r="BJ1104">
            <v>0.21392355900000001</v>
          </cell>
          <cell r="BK1104">
            <v>0.23485541900000001</v>
          </cell>
          <cell r="BL1104">
            <v>0.176049238</v>
          </cell>
          <cell r="BM1104">
            <v>0.38354652900000002</v>
          </cell>
          <cell r="BN1104">
            <v>0.23435153</v>
          </cell>
          <cell r="BO1104">
            <v>0.24862879600000001</v>
          </cell>
          <cell r="BP1104">
            <v>0.25107020499999999</v>
          </cell>
          <cell r="BQ1104">
            <v>0.48590192900000001</v>
          </cell>
          <cell r="BR1104">
            <v>0.435670895</v>
          </cell>
          <cell r="BS1104">
            <v>0.36849553000000002</v>
          </cell>
          <cell r="BT1104">
            <v>0.53603414900000002</v>
          </cell>
          <cell r="BU1104">
            <v>0.44980656699999999</v>
          </cell>
          <cell r="BV1104">
            <v>0.43425940899999999</v>
          </cell>
          <cell r="BW1104">
            <v>0.43366765200000001</v>
          </cell>
          <cell r="BX1104">
            <v>0.42838382699999999</v>
          </cell>
          <cell r="BY1104">
            <v>0.60833955699999998</v>
          </cell>
          <cell r="BZ1104">
            <v>0.83248059500000005</v>
          </cell>
          <cell r="CA1104">
            <v>0.84218793000000003</v>
          </cell>
          <cell r="CB1104">
            <v>0.75983252000000001</v>
          </cell>
          <cell r="CC1104">
            <v>0.86054286499999999</v>
          </cell>
          <cell r="CD1104">
            <v>0.81319449300000002</v>
          </cell>
          <cell r="CE1104">
            <v>0.71897555400000002</v>
          </cell>
          <cell r="CF1104">
            <v>0.59885104</v>
          </cell>
          <cell r="CG1104">
            <v>0.41729534200000001</v>
          </cell>
        </row>
        <row r="1105">
          <cell r="B1105" t="str">
            <v>Per_Value_Super_North East Scotland</v>
          </cell>
          <cell r="C1105" t="str">
            <v>Per</v>
          </cell>
          <cell r="D1105" t="str">
            <v>Value</v>
          </cell>
          <cell r="E1105" t="str">
            <v>Beer</v>
          </cell>
          <cell r="F1105" t="str">
            <v>Super</v>
          </cell>
          <cell r="G1105" t="str">
            <v>North East Scotland</v>
          </cell>
          <cell r="H1105">
            <v>6.1474650000000004E-3</v>
          </cell>
          <cell r="I1105">
            <v>8.8076439999999999E-3</v>
          </cell>
          <cell r="J1105">
            <v>1.5999531000000001E-2</v>
          </cell>
          <cell r="K1105">
            <v>1.4714843999999999E-2</v>
          </cell>
          <cell r="L1105">
            <v>3.0825671999999998E-2</v>
          </cell>
          <cell r="M1105">
            <v>2.7598701999999999E-2</v>
          </cell>
          <cell r="N1105">
            <v>3.2319226E-2</v>
          </cell>
          <cell r="O1105">
            <v>2.3493080999999999E-2</v>
          </cell>
          <cell r="P1105">
            <v>1.9946057999999999E-2</v>
          </cell>
          <cell r="Q1105">
            <v>1.9341532000000002E-2</v>
          </cell>
          <cell r="R1105">
            <v>1.9450169E-2</v>
          </cell>
          <cell r="S1105">
            <v>1.5281081E-2</v>
          </cell>
          <cell r="T1105">
            <v>2.2081911999999999E-2</v>
          </cell>
          <cell r="U1105">
            <v>1.0048957000000001E-2</v>
          </cell>
          <cell r="V1105">
            <v>9.5759339999999995E-3</v>
          </cell>
          <cell r="W1105">
            <v>8.0432520000000007E-3</v>
          </cell>
          <cell r="X1105">
            <v>8.7314990000000002E-3</v>
          </cell>
          <cell r="Y1105">
            <v>8.098938E-3</v>
          </cell>
          <cell r="Z1105">
            <v>8.2775899999999996E-3</v>
          </cell>
          <cell r="AA1105">
            <v>8.5586629999999993E-3</v>
          </cell>
          <cell r="AB1105">
            <v>9.1794210000000001E-3</v>
          </cell>
          <cell r="AC1105">
            <v>8.7336859999999992E-3</v>
          </cell>
          <cell r="AD1105">
            <v>9.1434989999999994E-3</v>
          </cell>
          <cell r="AE1105">
            <v>8.4679660000000004E-3</v>
          </cell>
          <cell r="AF1105">
            <v>1.0167934E-2</v>
          </cell>
          <cell r="AG1105">
            <v>1.0871237000000001E-2</v>
          </cell>
          <cell r="AH1105">
            <v>5.9505649999999997E-3</v>
          </cell>
          <cell r="AI1105">
            <v>4.6572640000000004E-3</v>
          </cell>
          <cell r="AJ1105">
            <v>7.6785880000000001E-3</v>
          </cell>
          <cell r="AK1105">
            <v>8.7267590000000006E-3</v>
          </cell>
          <cell r="AL1105">
            <v>9.0876919999999996E-3</v>
          </cell>
          <cell r="AM1105">
            <v>8.6259089999999993E-3</v>
          </cell>
          <cell r="AN1105">
            <v>8.005224E-3</v>
          </cell>
          <cell r="AO1105">
            <v>8.2768500000000005E-3</v>
          </cell>
          <cell r="AP1105">
            <v>9.9884759999999996E-3</v>
          </cell>
          <cell r="AQ1105">
            <v>9.4491539999999995E-3</v>
          </cell>
          <cell r="AR1105">
            <v>8.5032449999999996E-3</v>
          </cell>
          <cell r="AS1105">
            <v>8.1649570000000005E-3</v>
          </cell>
          <cell r="AT1105">
            <v>8.5551519999999999E-3</v>
          </cell>
          <cell r="AU1105">
            <v>3.697292E-3</v>
          </cell>
          <cell r="AV1105">
            <v>4.4326900000000004E-3</v>
          </cell>
          <cell r="AW1105">
            <v>4.3221149999999996E-3</v>
          </cell>
          <cell r="AX1105">
            <v>4.3755629999999998E-3</v>
          </cell>
          <cell r="AY1105">
            <v>3.8934759999999999E-3</v>
          </cell>
          <cell r="AZ1105">
            <v>3.845626E-3</v>
          </cell>
          <cell r="BA1105">
            <v>3.9583170000000003E-3</v>
          </cell>
          <cell r="BB1105">
            <v>3.4438910000000001E-3</v>
          </cell>
          <cell r="BC1105">
            <v>2.2710899999999999E-3</v>
          </cell>
          <cell r="BD1105">
            <v>2.4106710000000001E-3</v>
          </cell>
          <cell r="BE1105">
            <v>1.373616E-3</v>
          </cell>
          <cell r="BF1105">
            <v>9.7393200000000005E-4</v>
          </cell>
          <cell r="BG1105">
            <v>9.7814299999999989E-4</v>
          </cell>
          <cell r="BH1105">
            <v>4.5669100000000001E-4</v>
          </cell>
          <cell r="BI1105">
            <v>6.6931499999999997E-4</v>
          </cell>
          <cell r="BJ1105">
            <v>2.6214400000000001E-3</v>
          </cell>
          <cell r="BK1105">
            <v>2.0959210000000002E-3</v>
          </cell>
          <cell r="BL1105">
            <v>2.6777989999999998E-3</v>
          </cell>
          <cell r="BM1105">
            <v>5.5915569999999996E-3</v>
          </cell>
          <cell r="BN1105">
            <v>5.727518E-3</v>
          </cell>
          <cell r="BO1105">
            <v>5.4686370000000002E-3</v>
          </cell>
          <cell r="BP1105">
            <v>2.2526629999999998E-3</v>
          </cell>
          <cell r="BQ1105">
            <v>2.260438E-3</v>
          </cell>
          <cell r="BR1105">
            <v>2.0400779999999999E-3</v>
          </cell>
          <cell r="BS1105">
            <v>2.0937450000000002E-3</v>
          </cell>
          <cell r="BT1105">
            <v>2.298184E-3</v>
          </cell>
          <cell r="BU1105">
            <v>2.332298E-3</v>
          </cell>
          <cell r="BV1105">
            <v>2.4789320000000001E-3</v>
          </cell>
          <cell r="BW1105">
            <v>2.3441899999999999E-3</v>
          </cell>
          <cell r="BX1105">
            <v>4.3965819999999996E-3</v>
          </cell>
          <cell r="BY1105">
            <v>1.84881E-3</v>
          </cell>
          <cell r="BZ1105">
            <v>2.0858180000000001E-3</v>
          </cell>
          <cell r="CA1105">
            <v>2.479471E-3</v>
          </cell>
          <cell r="CB1105">
            <v>1.1280280000000001E-3</v>
          </cell>
          <cell r="CC1105">
            <v>6.5720999999999998E-4</v>
          </cell>
          <cell r="CD1105">
            <v>9.3057399999999998E-4</v>
          </cell>
          <cell r="CE1105">
            <v>3.1980099999999998E-4</v>
          </cell>
          <cell r="CF1105">
            <v>5.7563099999999995E-4</v>
          </cell>
          <cell r="CG1105">
            <v>7.32316E-4</v>
          </cell>
        </row>
        <row r="1106">
          <cell r="B1106" t="str">
            <v>Per_Value_Super_North West (Lancashire)</v>
          </cell>
          <cell r="C1106" t="str">
            <v>Per</v>
          </cell>
          <cell r="D1106" t="str">
            <v>Value</v>
          </cell>
          <cell r="E1106" t="str">
            <v>Beer</v>
          </cell>
          <cell r="F1106" t="str">
            <v>Super</v>
          </cell>
          <cell r="G1106" t="str">
            <v>North West (Lancashire)</v>
          </cell>
          <cell r="H1106">
            <v>6.9954907999999996E-2</v>
          </cell>
          <cell r="I1106">
            <v>0.10578538699999999</v>
          </cell>
          <cell r="J1106">
            <v>0.13152978200000001</v>
          </cell>
          <cell r="K1106">
            <v>0.132470327</v>
          </cell>
          <cell r="L1106">
            <v>0.14922090399999999</v>
          </cell>
          <cell r="M1106">
            <v>0.130756647</v>
          </cell>
          <cell r="N1106">
            <v>0.19270968799999999</v>
          </cell>
          <cell r="O1106">
            <v>0.115719741</v>
          </cell>
          <cell r="P1106">
            <v>9.0034219999999998E-2</v>
          </cell>
          <cell r="Q1106">
            <v>0.114393535</v>
          </cell>
          <cell r="R1106">
            <v>0.110899948</v>
          </cell>
          <cell r="S1106">
            <v>0.12093118999999999</v>
          </cell>
          <cell r="T1106">
            <v>0.14817788000000001</v>
          </cell>
          <cell r="U1106">
            <v>0.11186713399999999</v>
          </cell>
          <cell r="V1106">
            <v>9.5180800999999995E-2</v>
          </cell>
          <cell r="W1106">
            <v>0.108593957</v>
          </cell>
          <cell r="X1106">
            <v>9.6824130999999994E-2</v>
          </cell>
          <cell r="Y1106">
            <v>8.4033834000000002E-2</v>
          </cell>
          <cell r="Z1106">
            <v>8.5079414000000006E-2</v>
          </cell>
          <cell r="AA1106">
            <v>7.733255E-2</v>
          </cell>
          <cell r="AB1106">
            <v>7.5480454000000002E-2</v>
          </cell>
          <cell r="AC1106">
            <v>7.4775135000000006E-2</v>
          </cell>
          <cell r="AD1106">
            <v>8.1663150000000004E-2</v>
          </cell>
          <cell r="AE1106">
            <v>7.2010989999999997E-2</v>
          </cell>
          <cell r="AF1106">
            <v>7.7760068000000002E-2</v>
          </cell>
          <cell r="AG1106">
            <v>0.126632884</v>
          </cell>
          <cell r="AH1106">
            <v>8.0586358999999996E-2</v>
          </cell>
          <cell r="AI1106">
            <v>6.9955153000000006E-2</v>
          </cell>
          <cell r="AJ1106">
            <v>0.13987997499999999</v>
          </cell>
          <cell r="AK1106">
            <v>8.1059054000000005E-2</v>
          </cell>
          <cell r="AL1106">
            <v>8.0950159999999993E-2</v>
          </cell>
          <cell r="AM1106">
            <v>8.4395282000000002E-2</v>
          </cell>
          <cell r="AN1106">
            <v>0.10480304</v>
          </cell>
          <cell r="AO1106">
            <v>0.12798955400000001</v>
          </cell>
          <cell r="AP1106">
            <v>0.11951115399999999</v>
          </cell>
          <cell r="AQ1106">
            <v>0.122241444</v>
          </cell>
          <cell r="AR1106">
            <v>0.14765694100000001</v>
          </cell>
          <cell r="AS1106">
            <v>0.15494275399999999</v>
          </cell>
          <cell r="AT1106">
            <v>0.168959254</v>
          </cell>
          <cell r="AU1106">
            <v>0.106731347</v>
          </cell>
          <cell r="AV1106">
            <v>0.125395694</v>
          </cell>
          <cell r="AW1106">
            <v>0.14088357900000001</v>
          </cell>
          <cell r="AX1106">
            <v>0.14636854699999999</v>
          </cell>
          <cell r="AY1106">
            <v>0.12807653699999999</v>
          </cell>
          <cell r="AZ1106">
            <v>0.133220697</v>
          </cell>
          <cell r="BA1106">
            <v>0.12595388499999999</v>
          </cell>
          <cell r="BB1106">
            <v>0.11534665500000001</v>
          </cell>
          <cell r="BC1106">
            <v>0.108309633</v>
          </cell>
          <cell r="BD1106">
            <v>0.10820310299999999</v>
          </cell>
          <cell r="BE1106">
            <v>0.108698114</v>
          </cell>
          <cell r="BF1106">
            <v>9.4439147000000001E-2</v>
          </cell>
          <cell r="BG1106">
            <v>0.10284797800000001</v>
          </cell>
          <cell r="BH1106">
            <v>5.2302672000000001E-2</v>
          </cell>
          <cell r="BI1106">
            <v>5.2674059000000002E-2</v>
          </cell>
          <cell r="BJ1106">
            <v>8.9533834000000007E-2</v>
          </cell>
          <cell r="BK1106">
            <v>8.3579102000000002E-2</v>
          </cell>
          <cell r="BL1106">
            <v>9.7844250999999993E-2</v>
          </cell>
          <cell r="BM1106">
            <v>0.11245732999999999</v>
          </cell>
          <cell r="BN1106">
            <v>9.5168685000000003E-2</v>
          </cell>
          <cell r="BO1106">
            <v>0.12700319199999999</v>
          </cell>
          <cell r="BP1106">
            <v>0.11216657300000001</v>
          </cell>
          <cell r="BQ1106">
            <v>0.12803473400000001</v>
          </cell>
          <cell r="BR1106">
            <v>0.14769823300000001</v>
          </cell>
          <cell r="BS1106">
            <v>0.15206545099999999</v>
          </cell>
          <cell r="BT1106">
            <v>0.156212083</v>
          </cell>
          <cell r="BU1106">
            <v>9.7022242999999994E-2</v>
          </cell>
          <cell r="BV1106">
            <v>0.12846195899999999</v>
          </cell>
          <cell r="BW1106">
            <v>0.13202750699999999</v>
          </cell>
          <cell r="BX1106">
            <v>0.16606253800000001</v>
          </cell>
          <cell r="BY1106">
            <v>0.14031948</v>
          </cell>
          <cell r="BZ1106">
            <v>0.163762301</v>
          </cell>
          <cell r="CA1106">
            <v>0.14278555700000001</v>
          </cell>
          <cell r="CB1106">
            <v>0.13921024900000001</v>
          </cell>
          <cell r="CC1106">
            <v>0.140357125</v>
          </cell>
          <cell r="CD1106">
            <v>5.8603928999999999E-2</v>
          </cell>
          <cell r="CE1106">
            <v>6.3521573999999997E-2</v>
          </cell>
          <cell r="CF1106">
            <v>7.0713200000000004E-2</v>
          </cell>
          <cell r="CG1106">
            <v>7.8400837000000001E-2</v>
          </cell>
        </row>
        <row r="1107">
          <cell r="B1107" t="str">
            <v>Per_Value_Super_South and South East</v>
          </cell>
          <cell r="C1107" t="str">
            <v>Per</v>
          </cell>
          <cell r="D1107" t="str">
            <v>Value</v>
          </cell>
          <cell r="E1107" t="str">
            <v>Beer</v>
          </cell>
          <cell r="F1107" t="str">
            <v>Super</v>
          </cell>
          <cell r="G1107" t="str">
            <v>South and South East</v>
          </cell>
          <cell r="H1107">
            <v>3.3537933999999998E-2</v>
          </cell>
          <cell r="I1107">
            <v>4.3266179000000002E-2</v>
          </cell>
          <cell r="J1107">
            <v>5.7745941000000002E-2</v>
          </cell>
          <cell r="K1107">
            <v>6.7093606E-2</v>
          </cell>
          <cell r="L1107">
            <v>7.0987543E-2</v>
          </cell>
          <cell r="M1107">
            <v>5.8410429E-2</v>
          </cell>
          <cell r="N1107">
            <v>0.10308063200000001</v>
          </cell>
          <cell r="O1107">
            <v>7.8129826999999999E-2</v>
          </cell>
          <cell r="P1107">
            <v>5.6605171000000003E-2</v>
          </cell>
          <cell r="Q1107">
            <v>5.8575083999999999E-2</v>
          </cell>
          <cell r="R1107">
            <v>5.8607912999999998E-2</v>
          </cell>
          <cell r="S1107">
            <v>4.6706016000000003E-2</v>
          </cell>
          <cell r="T1107">
            <v>6.6387053000000001E-2</v>
          </cell>
          <cell r="U1107">
            <v>4.9566448999999999E-2</v>
          </cell>
          <cell r="V1107">
            <v>3.8865993000000001E-2</v>
          </cell>
          <cell r="W1107">
            <v>3.7058037000000002E-2</v>
          </cell>
          <cell r="X1107">
            <v>4.5140207000000002E-2</v>
          </cell>
          <cell r="Y1107">
            <v>4.9162623000000003E-2</v>
          </cell>
          <cell r="Z1107">
            <v>5.1299207999999999E-2</v>
          </cell>
          <cell r="AA1107">
            <v>5.2965342999999998E-2</v>
          </cell>
          <cell r="AB1107">
            <v>4.6636393999999998E-2</v>
          </cell>
          <cell r="AC1107">
            <v>4.5776194999999999E-2</v>
          </cell>
          <cell r="AD1107">
            <v>5.1297969999999998E-2</v>
          </cell>
          <cell r="AE1107">
            <v>4.6695648999999999E-2</v>
          </cell>
          <cell r="AF1107">
            <v>4.6364712000000002E-2</v>
          </cell>
          <cell r="AG1107">
            <v>6.2228431000000001E-2</v>
          </cell>
          <cell r="AH1107">
            <v>5.0484748000000003E-2</v>
          </cell>
          <cell r="AI1107">
            <v>3.9693594999999998E-2</v>
          </cell>
          <cell r="AJ1107">
            <v>4.8061636999999997E-2</v>
          </cell>
          <cell r="AK1107">
            <v>6.6073961E-2</v>
          </cell>
          <cell r="AL1107">
            <v>5.9305581000000003E-2</v>
          </cell>
          <cell r="AM1107">
            <v>5.5916219000000003E-2</v>
          </cell>
          <cell r="AN1107">
            <v>8.0658357999999999E-2</v>
          </cell>
          <cell r="AO1107">
            <v>8.3772394999999999E-2</v>
          </cell>
          <cell r="AP1107">
            <v>0.117449372</v>
          </cell>
          <cell r="AQ1107">
            <v>0.15849954099999999</v>
          </cell>
          <cell r="AR1107">
            <v>0.150243979</v>
          </cell>
          <cell r="AS1107">
            <v>0.15655501799999999</v>
          </cell>
          <cell r="AT1107">
            <v>0.173259371</v>
          </cell>
          <cell r="AU1107">
            <v>0.12511011</v>
          </cell>
          <cell r="AV1107">
            <v>0.128714037</v>
          </cell>
          <cell r="AW1107">
            <v>0.14547592600000001</v>
          </cell>
          <cell r="AX1107">
            <v>0.145463341</v>
          </cell>
          <cell r="AY1107">
            <v>9.8603013000000003E-2</v>
          </cell>
          <cell r="AZ1107">
            <v>0.11038015399999999</v>
          </cell>
          <cell r="BA1107">
            <v>0.108162515</v>
          </cell>
          <cell r="BB1107">
            <v>7.1247426000000003E-2</v>
          </cell>
          <cell r="BC1107">
            <v>4.3293669999999999E-2</v>
          </cell>
          <cell r="BD1107">
            <v>4.2996357999999998E-2</v>
          </cell>
          <cell r="BE1107">
            <v>3.7170228999999999E-2</v>
          </cell>
          <cell r="BF1107">
            <v>3.2473090000000003E-2</v>
          </cell>
          <cell r="BG1107">
            <v>4.0932491000000001E-2</v>
          </cell>
          <cell r="BH1107">
            <v>1.7214666999999999E-2</v>
          </cell>
          <cell r="BI1107">
            <v>1.8318975000000001E-2</v>
          </cell>
          <cell r="BJ1107">
            <v>2.6937025E-2</v>
          </cell>
          <cell r="BK1107">
            <v>3.4261735000000001E-2</v>
          </cell>
          <cell r="BL1107">
            <v>3.1865624000000002E-2</v>
          </cell>
          <cell r="BM1107">
            <v>9.2909855999999999E-2</v>
          </cell>
          <cell r="BN1107">
            <v>0.11915389</v>
          </cell>
          <cell r="BO1107">
            <v>0.141974288</v>
          </cell>
          <cell r="BP1107">
            <v>0.14357697699999999</v>
          </cell>
          <cell r="BQ1107">
            <v>0.174021653</v>
          </cell>
          <cell r="BR1107">
            <v>0.170794158</v>
          </cell>
          <cell r="BS1107">
            <v>0.21419018100000001</v>
          </cell>
          <cell r="BT1107">
            <v>0.217244417</v>
          </cell>
          <cell r="BU1107">
            <v>0.15224680099999999</v>
          </cell>
          <cell r="BV1107">
            <v>0.20393354499999999</v>
          </cell>
          <cell r="BW1107">
            <v>0.19047514800000001</v>
          </cell>
          <cell r="BX1107">
            <v>0.22828759200000001</v>
          </cell>
          <cell r="BY1107">
            <v>0.18319924500000001</v>
          </cell>
          <cell r="BZ1107">
            <v>0.13769787999999999</v>
          </cell>
          <cell r="CA1107">
            <v>0.13683466699999999</v>
          </cell>
          <cell r="CB1107">
            <v>8.1924016000000002E-2</v>
          </cell>
          <cell r="CC1107">
            <v>8.7777971999999996E-2</v>
          </cell>
          <cell r="CD1107">
            <v>9.8600678999999997E-2</v>
          </cell>
          <cell r="CE1107">
            <v>9.7179720999999997E-2</v>
          </cell>
          <cell r="CF1107">
            <v>9.2443636999999995E-2</v>
          </cell>
          <cell r="CG1107">
            <v>7.6580297000000006E-2</v>
          </cell>
        </row>
        <row r="1108">
          <cell r="B1108" t="str">
            <v>Per_Value_Super_South West</v>
          </cell>
          <cell r="C1108" t="str">
            <v>Per</v>
          </cell>
          <cell r="D1108" t="str">
            <v>Value</v>
          </cell>
          <cell r="E1108" t="str">
            <v>Beer</v>
          </cell>
          <cell r="F1108" t="str">
            <v>Super</v>
          </cell>
          <cell r="G1108" t="str">
            <v>South West</v>
          </cell>
          <cell r="H1108">
            <v>2.4796687000000001E-2</v>
          </cell>
          <cell r="I1108">
            <v>3.8535767999999998E-2</v>
          </cell>
          <cell r="J1108">
            <v>3.9930319999999998E-2</v>
          </cell>
          <cell r="K1108">
            <v>3.3148980000000002E-2</v>
          </cell>
          <cell r="L1108">
            <v>4.9210281000000002E-2</v>
          </cell>
          <cell r="M1108">
            <v>3.4909300999999997E-2</v>
          </cell>
          <cell r="N1108">
            <v>5.2495368000000001E-2</v>
          </cell>
          <cell r="O1108">
            <v>3.9157668999999999E-2</v>
          </cell>
          <cell r="P1108">
            <v>2.6551397000000001E-2</v>
          </cell>
          <cell r="Q1108">
            <v>2.5234287000000001E-2</v>
          </cell>
          <cell r="R1108">
            <v>2.7307043E-2</v>
          </cell>
          <cell r="S1108">
            <v>3.0282317E-2</v>
          </cell>
          <cell r="T1108">
            <v>3.6865030999999999E-2</v>
          </cell>
          <cell r="U1108">
            <v>2.5620555E-2</v>
          </cell>
          <cell r="V1108">
            <v>2.7376411999999999E-2</v>
          </cell>
          <cell r="W1108">
            <v>2.1602314000000001E-2</v>
          </cell>
          <cell r="X1108">
            <v>3.1484023999999999E-2</v>
          </cell>
          <cell r="Y1108">
            <v>3.7902097000000003E-2</v>
          </cell>
          <cell r="Z1108">
            <v>3.6074864999999998E-2</v>
          </cell>
          <cell r="AA1108">
            <v>3.1636474999999997E-2</v>
          </cell>
          <cell r="AB1108">
            <v>3.6119086000000002E-2</v>
          </cell>
          <cell r="AC1108">
            <v>3.2371665000000001E-2</v>
          </cell>
          <cell r="AD1108">
            <v>3.8740686000000003E-2</v>
          </cell>
          <cell r="AE1108">
            <v>3.6367343000000003E-2</v>
          </cell>
          <cell r="AF1108">
            <v>3.7039990000000002E-2</v>
          </cell>
          <cell r="AG1108">
            <v>6.6633938000000004E-2</v>
          </cell>
          <cell r="AH1108">
            <v>3.4457854000000003E-2</v>
          </cell>
          <cell r="AI1108">
            <v>3.4351818999999999E-2</v>
          </cell>
          <cell r="AJ1108">
            <v>4.5521526999999999E-2</v>
          </cell>
          <cell r="AK1108">
            <v>4.9929940999999999E-2</v>
          </cell>
          <cell r="AL1108">
            <v>5.2891430000000003E-2</v>
          </cell>
          <cell r="AM1108">
            <v>5.3439990999999999E-2</v>
          </cell>
          <cell r="AN1108">
            <v>5.9566740999999999E-2</v>
          </cell>
          <cell r="AO1108">
            <v>5.5306032999999998E-2</v>
          </cell>
          <cell r="AP1108">
            <v>5.3485227000000003E-2</v>
          </cell>
          <cell r="AQ1108">
            <v>5.4453026000000002E-2</v>
          </cell>
          <cell r="AR1108">
            <v>5.8377999E-2</v>
          </cell>
          <cell r="AS1108">
            <v>6.1774612E-2</v>
          </cell>
          <cell r="AT1108">
            <v>6.3291630000000001E-2</v>
          </cell>
          <cell r="AU1108">
            <v>4.1246225999999997E-2</v>
          </cell>
          <cell r="AV1108">
            <v>5.4738196000000003E-2</v>
          </cell>
          <cell r="AW1108">
            <v>5.7829239999999997E-2</v>
          </cell>
          <cell r="AX1108">
            <v>5.8150176999999997E-2</v>
          </cell>
          <cell r="AY1108">
            <v>6.2617935E-2</v>
          </cell>
          <cell r="AZ1108">
            <v>6.3125590999999995E-2</v>
          </cell>
          <cell r="BA1108">
            <v>6.7755450999999994E-2</v>
          </cell>
          <cell r="BB1108">
            <v>6.4166063999999995E-2</v>
          </cell>
          <cell r="BC1108">
            <v>6.5983279000000006E-2</v>
          </cell>
          <cell r="BD1108">
            <v>6.9419926000000007E-2</v>
          </cell>
          <cell r="BE1108">
            <v>6.7623698999999995E-2</v>
          </cell>
          <cell r="BF1108">
            <v>4.9512763000000001E-2</v>
          </cell>
          <cell r="BG1108">
            <v>6.1772651999999997E-2</v>
          </cell>
          <cell r="BH1108">
            <v>2.7809019000000001E-2</v>
          </cell>
          <cell r="BI1108">
            <v>2.7871628999999998E-2</v>
          </cell>
          <cell r="BJ1108">
            <v>3.5277975000000003E-2</v>
          </cell>
          <cell r="BK1108">
            <v>5.6910308E-2</v>
          </cell>
          <cell r="BL1108">
            <v>5.5247086000000001E-2</v>
          </cell>
          <cell r="BM1108">
            <v>9.6347998000000004E-2</v>
          </cell>
          <cell r="BN1108">
            <v>8.7915592000000001E-2</v>
          </cell>
          <cell r="BO1108">
            <v>9.9443532000000001E-2</v>
          </cell>
          <cell r="BP1108">
            <v>0.111641886</v>
          </cell>
          <cell r="BQ1108">
            <v>0.11390573499999999</v>
          </cell>
          <cell r="BR1108">
            <v>0.106870248</v>
          </cell>
          <cell r="BS1108">
            <v>6.2553158999999997E-2</v>
          </cell>
          <cell r="BT1108">
            <v>5.6326129000000003E-2</v>
          </cell>
          <cell r="BU1108">
            <v>3.7194988999999998E-2</v>
          </cell>
          <cell r="BV1108">
            <v>4.4350997000000003E-2</v>
          </cell>
          <cell r="BW1108">
            <v>4.0438691999999998E-2</v>
          </cell>
          <cell r="BX1108">
            <v>3.863113E-2</v>
          </cell>
          <cell r="BY1108">
            <v>2.2880469000000001E-2</v>
          </cell>
          <cell r="BZ1108">
            <v>2.4371653E-2</v>
          </cell>
          <cell r="CA1108">
            <v>9.8847410000000007E-3</v>
          </cell>
          <cell r="CB1108">
            <v>1.1170075999999999E-2</v>
          </cell>
          <cell r="CC1108">
            <v>1.1895508000000001E-2</v>
          </cell>
          <cell r="CD1108">
            <v>7.5711989999999998E-3</v>
          </cell>
          <cell r="CE1108">
            <v>2.3001319999999999E-2</v>
          </cell>
          <cell r="CF1108">
            <v>2.2103656999999999E-2</v>
          </cell>
          <cell r="CG1108">
            <v>2.3583474E-2</v>
          </cell>
        </row>
        <row r="1109">
          <cell r="B1109" t="str">
            <v>Per_Value_Super_Wales and West</v>
          </cell>
          <cell r="C1109" t="str">
            <v>Per</v>
          </cell>
          <cell r="D1109" t="str">
            <v>Value</v>
          </cell>
          <cell r="E1109" t="str">
            <v>Beer</v>
          </cell>
          <cell r="F1109" t="str">
            <v>Super</v>
          </cell>
          <cell r="G1109" t="str">
            <v>Wales and West</v>
          </cell>
          <cell r="H1109">
            <v>2.0191983E-2</v>
          </cell>
          <cell r="I1109">
            <v>2.5180294999999998E-2</v>
          </cell>
          <cell r="J1109">
            <v>3.3883306000000002E-2</v>
          </cell>
          <cell r="K1109">
            <v>2.3272701E-2</v>
          </cell>
          <cell r="L1109">
            <v>4.7798338000000003E-2</v>
          </cell>
          <cell r="M1109">
            <v>3.9621891999999999E-2</v>
          </cell>
          <cell r="N1109">
            <v>4.5921793000000002E-2</v>
          </cell>
          <cell r="O1109">
            <v>3.5865683000000002E-2</v>
          </cell>
          <cell r="P1109">
            <v>4.3584510999999999E-2</v>
          </cell>
          <cell r="Q1109">
            <v>4.0164471E-2</v>
          </cell>
          <cell r="R1109">
            <v>4.1397148000000002E-2</v>
          </cell>
          <cell r="S1109">
            <v>4.5275988000000003E-2</v>
          </cell>
          <cell r="T1109">
            <v>5.6540211999999999E-2</v>
          </cell>
          <cell r="U1109">
            <v>2.9288114000000001E-2</v>
          </cell>
          <cell r="V1109">
            <v>4.3538097999999997E-2</v>
          </cell>
          <cell r="W1109">
            <v>2.9390353000000001E-2</v>
          </cell>
          <cell r="X1109">
            <v>3.3975902000000002E-2</v>
          </cell>
          <cell r="Y1109">
            <v>3.6411213999999997E-2</v>
          </cell>
          <cell r="Z1109">
            <v>3.8427024999999997E-2</v>
          </cell>
          <cell r="AA1109">
            <v>3.0424557000000001E-2</v>
          </cell>
          <cell r="AB1109">
            <v>4.2302762000000001E-2</v>
          </cell>
          <cell r="AC1109">
            <v>7.5519349E-2</v>
          </cell>
          <cell r="AD1109">
            <v>6.6036030999999995E-2</v>
          </cell>
          <cell r="AE1109">
            <v>7.1553143E-2</v>
          </cell>
          <cell r="AF1109">
            <v>6.3119544999999999E-2</v>
          </cell>
          <cell r="AG1109">
            <v>7.4856114000000001E-2</v>
          </cell>
          <cell r="AH1109">
            <v>4.7183458999999997E-2</v>
          </cell>
          <cell r="AI1109">
            <v>5.3864822E-2</v>
          </cell>
          <cell r="AJ1109">
            <v>6.8135751999999994E-2</v>
          </cell>
          <cell r="AK1109">
            <v>6.4908723000000002E-2</v>
          </cell>
          <cell r="AL1109">
            <v>6.2294578000000003E-2</v>
          </cell>
          <cell r="AM1109">
            <v>6.7593832000000006E-2</v>
          </cell>
          <cell r="AN1109">
            <v>7.5449587999999998E-2</v>
          </cell>
          <cell r="AO1109">
            <v>7.0105904999999996E-2</v>
          </cell>
          <cell r="AP1109">
            <v>6.9844875000000001E-2</v>
          </cell>
          <cell r="AQ1109">
            <v>7.6587267000000001E-2</v>
          </cell>
          <cell r="AR1109">
            <v>8.1260475999999998E-2</v>
          </cell>
          <cell r="AS1109">
            <v>8.8237703000000001E-2</v>
          </cell>
          <cell r="AT1109">
            <v>0.100685529</v>
          </cell>
          <cell r="AU1109">
            <v>5.7961130999999999E-2</v>
          </cell>
          <cell r="AV1109">
            <v>6.7987535000000002E-2</v>
          </cell>
          <cell r="AW1109">
            <v>6.8640758999999996E-2</v>
          </cell>
          <cell r="AX1109">
            <v>5.3543309999999997E-2</v>
          </cell>
          <cell r="AY1109">
            <v>5.9436224000000003E-2</v>
          </cell>
          <cell r="AZ1109">
            <v>6.1504115999999998E-2</v>
          </cell>
          <cell r="BA1109">
            <v>5.9276109E-2</v>
          </cell>
          <cell r="BB1109">
            <v>6.8708329999999998E-2</v>
          </cell>
          <cell r="BC1109">
            <v>7.1027271000000003E-2</v>
          </cell>
          <cell r="BD1109">
            <v>6.9184530999999994E-2</v>
          </cell>
          <cell r="BE1109">
            <v>6.8536485999999994E-2</v>
          </cell>
          <cell r="BF1109">
            <v>6.4880751E-2</v>
          </cell>
          <cell r="BG1109">
            <v>6.8990930000000006E-2</v>
          </cell>
          <cell r="BH1109">
            <v>4.3466747E-2</v>
          </cell>
          <cell r="BI1109">
            <v>4.3304474000000003E-2</v>
          </cell>
          <cell r="BJ1109">
            <v>5.7312633000000002E-2</v>
          </cell>
          <cell r="BK1109">
            <v>4.6330630999999997E-2</v>
          </cell>
          <cell r="BL1109">
            <v>5.6110309999999997E-2</v>
          </cell>
          <cell r="BM1109">
            <v>6.1207062E-2</v>
          </cell>
          <cell r="BN1109">
            <v>5.5389775000000002E-2</v>
          </cell>
          <cell r="BO1109">
            <v>6.4305271999999997E-2</v>
          </cell>
          <cell r="BP1109">
            <v>6.9122795000000001E-2</v>
          </cell>
          <cell r="BQ1109">
            <v>7.6049328999999999E-2</v>
          </cell>
          <cell r="BR1109">
            <v>7.7632878000000002E-2</v>
          </cell>
          <cell r="BS1109">
            <v>9.1458573000000001E-2</v>
          </cell>
          <cell r="BT1109">
            <v>8.2017514E-2</v>
          </cell>
          <cell r="BU1109">
            <v>5.866437E-2</v>
          </cell>
          <cell r="BV1109">
            <v>9.2941780000000002E-2</v>
          </cell>
          <cell r="BW1109">
            <v>9.1718207999999996E-2</v>
          </cell>
          <cell r="BX1109">
            <v>9.7580162999999998E-2</v>
          </cell>
          <cell r="BY1109">
            <v>9.3501250999999994E-2</v>
          </cell>
          <cell r="BZ1109">
            <v>8.3806792000000005E-2</v>
          </cell>
          <cell r="CA1109">
            <v>5.2404887999999997E-2</v>
          </cell>
          <cell r="CB1109">
            <v>4.8677294000000003E-2</v>
          </cell>
          <cell r="CC1109">
            <v>3.8101951000000002E-2</v>
          </cell>
          <cell r="CD1109">
            <v>8.5793858000000001E-2</v>
          </cell>
          <cell r="CE1109">
            <v>9.6589164000000005E-2</v>
          </cell>
          <cell r="CF1109">
            <v>8.4951215999999996E-2</v>
          </cell>
          <cell r="CG1109">
            <v>7.1898324999999999E-2</v>
          </cell>
        </row>
        <row r="1110">
          <cell r="B1110" t="str">
            <v>Per_Value_Super_Yorkshire</v>
          </cell>
          <cell r="C1110" t="str">
            <v>Per</v>
          </cell>
          <cell r="D1110" t="str">
            <v>Value</v>
          </cell>
          <cell r="E1110" t="str">
            <v>Beer</v>
          </cell>
          <cell r="F1110" t="str">
            <v>Super</v>
          </cell>
          <cell r="G1110" t="str">
            <v>Yorkshire</v>
          </cell>
          <cell r="H1110">
            <v>0.11602749399999999</v>
          </cell>
          <cell r="I1110">
            <v>0.13074338899999999</v>
          </cell>
          <cell r="J1110">
            <v>0.16652241500000001</v>
          </cell>
          <cell r="K1110">
            <v>0.150217504</v>
          </cell>
          <cell r="L1110">
            <v>0.19149896999999999</v>
          </cell>
          <cell r="M1110">
            <v>0.210543071</v>
          </cell>
          <cell r="N1110">
            <v>0.25382013399999998</v>
          </cell>
          <cell r="O1110">
            <v>0.171407328</v>
          </cell>
          <cell r="P1110">
            <v>0.14413235199999999</v>
          </cell>
          <cell r="Q1110">
            <v>0.154617542</v>
          </cell>
          <cell r="R1110">
            <v>0.14393423799999999</v>
          </cell>
          <cell r="S1110">
            <v>0.163432102</v>
          </cell>
          <cell r="T1110">
            <v>0.192098677</v>
          </cell>
          <cell r="U1110">
            <v>0.111789498</v>
          </cell>
          <cell r="V1110">
            <v>0.11019361</v>
          </cell>
          <cell r="W1110">
            <v>0.12881861999999999</v>
          </cell>
          <cell r="X1110">
            <v>0.131053644</v>
          </cell>
          <cell r="Y1110">
            <v>0.125734285</v>
          </cell>
          <cell r="Z1110">
            <v>0.12745136600000001</v>
          </cell>
          <cell r="AA1110">
            <v>0.117558262</v>
          </cell>
          <cell r="AB1110">
            <v>0.113065365</v>
          </cell>
          <cell r="AC1110">
            <v>0.107007378</v>
          </cell>
          <cell r="AD1110">
            <v>0.121555943</v>
          </cell>
          <cell r="AE1110">
            <v>9.9200856000000004E-2</v>
          </cell>
          <cell r="AF1110">
            <v>0.103397421</v>
          </cell>
          <cell r="AG1110">
            <v>0.110804122</v>
          </cell>
          <cell r="AH1110">
            <v>9.7915837000000006E-2</v>
          </cell>
          <cell r="AI1110">
            <v>9.7191475999999999E-2</v>
          </cell>
          <cell r="AJ1110">
            <v>9.1892017000000006E-2</v>
          </cell>
          <cell r="AK1110">
            <v>9.1842461E-2</v>
          </cell>
          <cell r="AL1110">
            <v>9.4050100999999997E-2</v>
          </cell>
          <cell r="AM1110">
            <v>9.7315150000000003E-2</v>
          </cell>
          <cell r="AN1110">
            <v>0.11971733599999999</v>
          </cell>
          <cell r="AO1110">
            <v>0.123932534</v>
          </cell>
          <cell r="AP1110">
            <v>0.11681968700000001</v>
          </cell>
          <cell r="AQ1110">
            <v>0.120264064</v>
          </cell>
          <cell r="AR1110">
            <v>0.124342891</v>
          </cell>
          <cell r="AS1110">
            <v>0.135075473</v>
          </cell>
          <cell r="AT1110">
            <v>0.15073577399999999</v>
          </cell>
          <cell r="AU1110">
            <v>0.12816460800000001</v>
          </cell>
          <cell r="AV1110">
            <v>0.16459590399999999</v>
          </cell>
          <cell r="AW1110">
            <v>0.201422454</v>
          </cell>
          <cell r="AX1110">
            <v>0.223417632</v>
          </cell>
          <cell r="AY1110">
            <v>0.19156664800000001</v>
          </cell>
          <cell r="AZ1110">
            <v>0.186606245</v>
          </cell>
          <cell r="BA1110">
            <v>0.19921391699999999</v>
          </cell>
          <cell r="BB1110">
            <v>0.19610735100000001</v>
          </cell>
          <cell r="BC1110">
            <v>0.19901924800000001</v>
          </cell>
          <cell r="BD1110">
            <v>0.19941789600000001</v>
          </cell>
          <cell r="BE1110">
            <v>0.199502708</v>
          </cell>
          <cell r="BF1110">
            <v>0.21322359900000001</v>
          </cell>
          <cell r="BG1110">
            <v>0.291574481</v>
          </cell>
          <cell r="BH1110">
            <v>0.21483260300000001</v>
          </cell>
          <cell r="BI1110">
            <v>0.20961595199999999</v>
          </cell>
          <cell r="BJ1110">
            <v>0.25597324700000001</v>
          </cell>
          <cell r="BK1110">
            <v>0.28418948300000002</v>
          </cell>
          <cell r="BL1110">
            <v>0.27759500199999998</v>
          </cell>
          <cell r="BM1110">
            <v>0.439583679</v>
          </cell>
          <cell r="BN1110">
            <v>0.30835754799999998</v>
          </cell>
          <cell r="BO1110">
            <v>0.35225409099999999</v>
          </cell>
          <cell r="BP1110">
            <v>0.30301499399999998</v>
          </cell>
          <cell r="BQ1110">
            <v>0.401617426</v>
          </cell>
          <cell r="BR1110">
            <v>0.43632368300000002</v>
          </cell>
          <cell r="BS1110">
            <v>0.45467331500000002</v>
          </cell>
          <cell r="BT1110">
            <v>0.51737737399999995</v>
          </cell>
          <cell r="BU1110">
            <v>0.418920609</v>
          </cell>
          <cell r="BV1110">
            <v>0.42974163900000001</v>
          </cell>
          <cell r="BW1110">
            <v>0.45429991800000002</v>
          </cell>
          <cell r="BX1110">
            <v>0.43536616299999997</v>
          </cell>
          <cell r="BY1110">
            <v>0.47375259400000003</v>
          </cell>
          <cell r="BZ1110">
            <v>0.41140511699999999</v>
          </cell>
          <cell r="CA1110">
            <v>0.32374353099999997</v>
          </cell>
          <cell r="CB1110">
            <v>0.352778382</v>
          </cell>
          <cell r="CC1110">
            <v>0.40884852999999999</v>
          </cell>
          <cell r="CD1110">
            <v>0.34859888300000003</v>
          </cell>
          <cell r="CE1110">
            <v>0.360935589</v>
          </cell>
          <cell r="CF1110">
            <v>0.35313770500000002</v>
          </cell>
          <cell r="CG1110">
            <v>0.36621339400000003</v>
          </cell>
        </row>
        <row r="1111">
          <cell r="B1111" t="str">
            <v xml:space="preserve">Per_Value_Total Fortifed Wine &amp; Vermouth_Central England </v>
          </cell>
          <cell r="C1111" t="str">
            <v>Per</v>
          </cell>
          <cell r="D1111" t="str">
            <v>Value</v>
          </cell>
          <cell r="E1111" t="str">
            <v>Fortified Wine</v>
          </cell>
          <cell r="F1111" t="str">
            <v>Total Fortifed Wine &amp; Vermouth</v>
          </cell>
          <cell r="G1111" t="str">
            <v xml:space="preserve">Central England </v>
          </cell>
          <cell r="H1111">
            <v>0.76942088900000005</v>
          </cell>
          <cell r="I1111">
            <v>0.84489295799999997</v>
          </cell>
          <cell r="J1111">
            <v>0.99907644699999998</v>
          </cell>
          <cell r="K1111">
            <v>1.089841399</v>
          </cell>
          <cell r="L1111">
            <v>1.077887335</v>
          </cell>
          <cell r="M1111">
            <v>1.0629050229999999</v>
          </cell>
          <cell r="N1111">
            <v>1.089477778</v>
          </cell>
          <cell r="O1111">
            <v>1.065925539</v>
          </cell>
          <cell r="P1111">
            <v>1.007911051</v>
          </cell>
          <cell r="Q1111">
            <v>0.94143200000000005</v>
          </cell>
          <cell r="R1111">
            <v>0.91277449799999999</v>
          </cell>
          <cell r="S1111">
            <v>0.91482434400000001</v>
          </cell>
          <cell r="T1111">
            <v>1.4328913510000001</v>
          </cell>
          <cell r="U1111">
            <v>0.76991213199999997</v>
          </cell>
          <cell r="V1111">
            <v>0.93956906399999995</v>
          </cell>
          <cell r="W1111">
            <v>0.94995961399999995</v>
          </cell>
          <cell r="X1111">
            <v>1.0041947630000001</v>
          </cell>
          <cell r="Y1111">
            <v>1.0557077290000001</v>
          </cell>
          <cell r="Z1111">
            <v>1.068298508</v>
          </cell>
          <cell r="AA1111">
            <v>1.0613223039999999</v>
          </cell>
          <cell r="AB1111">
            <v>1.0536860379999999</v>
          </cell>
          <cell r="AC1111">
            <v>1.0307719399999999</v>
          </cell>
          <cell r="AD1111">
            <v>0.98874478600000004</v>
          </cell>
          <cell r="AE1111">
            <v>0.96237086100000002</v>
          </cell>
          <cell r="AF1111">
            <v>0.93890717700000004</v>
          </cell>
          <cell r="AG1111">
            <v>1.415785313</v>
          </cell>
          <cell r="AH1111">
            <v>0.57619956000000006</v>
          </cell>
          <cell r="AI1111">
            <v>0.67522331099999999</v>
          </cell>
          <cell r="AJ1111">
            <v>0.68511030100000003</v>
          </cell>
          <cell r="AK1111">
            <v>0.71776747600000002</v>
          </cell>
          <cell r="AL1111">
            <v>0.74716765900000004</v>
          </cell>
          <cell r="AM1111">
            <v>0.78494011500000005</v>
          </cell>
          <cell r="AN1111">
            <v>0.80285214699999996</v>
          </cell>
          <cell r="AO1111">
            <v>0.80071764999999995</v>
          </cell>
          <cell r="AP1111">
            <v>0.82250306500000003</v>
          </cell>
          <cell r="AQ1111">
            <v>0.80834100200000003</v>
          </cell>
          <cell r="AR1111">
            <v>0.83399382799999999</v>
          </cell>
          <cell r="AS1111">
            <v>0.87395199099999998</v>
          </cell>
          <cell r="AT1111">
            <v>1.1698973909999999</v>
          </cell>
          <cell r="AU1111">
            <v>0.71241869099999999</v>
          </cell>
          <cell r="AV1111">
            <v>0.751666265</v>
          </cell>
          <cell r="AW1111">
            <v>0.77950253800000002</v>
          </cell>
          <cell r="AX1111">
            <v>0.79711761199999998</v>
          </cell>
          <cell r="AY1111">
            <v>0.80786885200000003</v>
          </cell>
          <cell r="AZ1111">
            <v>0.74669020100000005</v>
          </cell>
          <cell r="BA1111">
            <v>0.87962133600000003</v>
          </cell>
          <cell r="BB1111">
            <v>0.90435336899999996</v>
          </cell>
          <cell r="BC1111">
            <v>0.91477273000000003</v>
          </cell>
          <cell r="BD1111">
            <v>0.90233275199999996</v>
          </cell>
          <cell r="BE1111">
            <v>0.88861598600000002</v>
          </cell>
          <cell r="BF1111">
            <v>0.89997287100000001</v>
          </cell>
          <cell r="BG1111">
            <v>1.140126918</v>
          </cell>
          <cell r="BH1111">
            <v>0.778082194</v>
          </cell>
          <cell r="BI1111">
            <v>0.73933803899999995</v>
          </cell>
          <cell r="BJ1111">
            <v>0.74555717399999999</v>
          </cell>
          <cell r="BK1111">
            <v>0.78479374800000001</v>
          </cell>
          <cell r="BL1111">
            <v>0.71324526200000005</v>
          </cell>
          <cell r="BM1111">
            <v>0.71183046400000005</v>
          </cell>
          <cell r="BN1111">
            <v>0.64697538399999999</v>
          </cell>
          <cell r="BO1111">
            <v>0.64376412699999996</v>
          </cell>
          <cell r="BP1111">
            <v>0.69505324999999996</v>
          </cell>
          <cell r="BQ1111">
            <v>0.71282042999999995</v>
          </cell>
          <cell r="BR1111">
            <v>0.73166731399999996</v>
          </cell>
          <cell r="BS1111">
            <v>0.75050399000000001</v>
          </cell>
          <cell r="BT1111">
            <v>1.0271733009999999</v>
          </cell>
          <cell r="BU1111">
            <v>0.67852649300000001</v>
          </cell>
          <cell r="BV1111">
            <v>0.69157794800000005</v>
          </cell>
          <cell r="BW1111">
            <v>0.66222283400000004</v>
          </cell>
          <cell r="BX1111">
            <v>0.77389119799999995</v>
          </cell>
          <cell r="BY1111">
            <v>0.77345231000000003</v>
          </cell>
          <cell r="BZ1111">
            <v>0.76570513100000004</v>
          </cell>
          <cell r="CA1111">
            <v>0.75105497300000001</v>
          </cell>
          <cell r="CB1111">
            <v>0.77075153299999999</v>
          </cell>
          <cell r="CC1111">
            <v>0.76892686099999996</v>
          </cell>
          <cell r="CD1111">
            <v>0.74595561600000004</v>
          </cell>
          <cell r="CE1111">
            <v>0.76263103200000004</v>
          </cell>
          <cell r="CF1111">
            <v>0.77224163499999998</v>
          </cell>
          <cell r="CG1111">
            <v>0.96785717999999998</v>
          </cell>
        </row>
        <row r="1112">
          <cell r="B1112" t="str">
            <v>Per_Value_Total Fortifed Wine &amp; Vermouth_GB CENTRAL SCOTLAND</v>
          </cell>
          <cell r="C1112" t="str">
            <v>Per</v>
          </cell>
          <cell r="D1112" t="str">
            <v>Value</v>
          </cell>
          <cell r="E1112" t="str">
            <v>Fortified Wine</v>
          </cell>
          <cell r="F1112" t="str">
            <v>Total Fortifed Wine &amp; Vermouth</v>
          </cell>
          <cell r="G1112" t="str">
            <v>GB CENTRAL SCOTLAND</v>
          </cell>
          <cell r="H1112">
            <v>0.31823481599999998</v>
          </cell>
          <cell r="I1112">
            <v>0.36798168999999997</v>
          </cell>
          <cell r="J1112">
            <v>0.36938090499999998</v>
          </cell>
          <cell r="K1112">
            <v>0.39642443500000002</v>
          </cell>
          <cell r="L1112">
            <v>0.378271146</v>
          </cell>
          <cell r="M1112">
            <v>0.35512519399999998</v>
          </cell>
          <cell r="N1112">
            <v>0.37077947900000002</v>
          </cell>
          <cell r="O1112">
            <v>0.36948986499999997</v>
          </cell>
          <cell r="P1112">
            <v>0.39273451999999998</v>
          </cell>
          <cell r="Q1112">
            <v>0.386639972</v>
          </cell>
          <cell r="R1112">
            <v>0.38888690999999997</v>
          </cell>
          <cell r="S1112">
            <v>0.37156364400000003</v>
          </cell>
          <cell r="T1112">
            <v>0.57774500200000001</v>
          </cell>
          <cell r="U1112">
            <v>0.31732140599999997</v>
          </cell>
          <cell r="V1112">
            <v>0.35747731100000002</v>
          </cell>
          <cell r="W1112">
            <v>0.36989850600000002</v>
          </cell>
          <cell r="X1112">
            <v>0.39162714799999998</v>
          </cell>
          <cell r="Y1112">
            <v>0.38411951799999999</v>
          </cell>
          <cell r="Z1112">
            <v>0.39540814200000002</v>
          </cell>
          <cell r="AA1112">
            <v>0.40888766399999998</v>
          </cell>
          <cell r="AB1112">
            <v>0.41338412600000002</v>
          </cell>
          <cell r="AC1112">
            <v>0.41292058999999998</v>
          </cell>
          <cell r="AD1112">
            <v>0.38476093300000003</v>
          </cell>
          <cell r="AE1112">
            <v>0.395015956</v>
          </cell>
          <cell r="AF1112">
            <v>0.39621340900000002</v>
          </cell>
          <cell r="AG1112">
            <v>0.55834827499999995</v>
          </cell>
          <cell r="AH1112">
            <v>0.206779675</v>
          </cell>
          <cell r="AI1112">
            <v>0.30051045599999998</v>
          </cell>
          <cell r="AJ1112">
            <v>0.278571768</v>
          </cell>
          <cell r="AK1112">
            <v>0.308421216</v>
          </cell>
          <cell r="AL1112">
            <v>0.32577390000000001</v>
          </cell>
          <cell r="AM1112">
            <v>0.32911156499999999</v>
          </cell>
          <cell r="AN1112">
            <v>0.28088224699999997</v>
          </cell>
          <cell r="AO1112">
            <v>0.33264556699999998</v>
          </cell>
          <cell r="AP1112">
            <v>0.35399413200000002</v>
          </cell>
          <cell r="AQ1112">
            <v>0.36494578900000002</v>
          </cell>
          <cell r="AR1112">
            <v>0.37257146200000002</v>
          </cell>
          <cell r="AS1112">
            <v>0.38421352800000003</v>
          </cell>
          <cell r="AT1112">
            <v>0.48785857100000002</v>
          </cell>
          <cell r="AU1112">
            <v>0.29568317799999999</v>
          </cell>
          <cell r="AV1112">
            <v>0.32841328800000003</v>
          </cell>
          <cell r="AW1112">
            <v>0.33446627400000001</v>
          </cell>
          <cell r="AX1112">
            <v>0.35447953799999998</v>
          </cell>
          <cell r="AY1112">
            <v>0.33043556899999998</v>
          </cell>
          <cell r="AZ1112">
            <v>0.31767217800000003</v>
          </cell>
          <cell r="BA1112">
            <v>0.345116755</v>
          </cell>
          <cell r="BB1112">
            <v>0.33293999400000002</v>
          </cell>
          <cell r="BC1112">
            <v>0.31992359399999998</v>
          </cell>
          <cell r="BD1112">
            <v>0.30217751799999998</v>
          </cell>
          <cell r="BE1112">
            <v>0.29608118</v>
          </cell>
          <cell r="BF1112">
            <v>0.322798998</v>
          </cell>
          <cell r="BG1112">
            <v>0.39512069900000002</v>
          </cell>
          <cell r="BH1112">
            <v>0.286077466</v>
          </cell>
          <cell r="BI1112">
            <v>0.26791125999999998</v>
          </cell>
          <cell r="BJ1112">
            <v>0.26736785699999999</v>
          </cell>
          <cell r="BK1112">
            <v>0.26503131800000002</v>
          </cell>
          <cell r="BL1112">
            <v>0.27871678300000002</v>
          </cell>
          <cell r="BM1112">
            <v>0.267907069</v>
          </cell>
          <cell r="BN1112">
            <v>0.25934806399999999</v>
          </cell>
          <cell r="BO1112">
            <v>0.24190278000000001</v>
          </cell>
          <cell r="BP1112">
            <v>0.23680763799999999</v>
          </cell>
          <cell r="BQ1112">
            <v>0.26953815800000003</v>
          </cell>
          <cell r="BR1112">
            <v>0.27396754600000001</v>
          </cell>
          <cell r="BS1112">
            <v>0.24850994200000001</v>
          </cell>
          <cell r="BT1112">
            <v>0.33169387700000003</v>
          </cell>
          <cell r="BU1112">
            <v>0.223529485</v>
          </cell>
          <cell r="BV1112">
            <v>0.21401745599999999</v>
          </cell>
          <cell r="BW1112">
            <v>0.23118375999999999</v>
          </cell>
          <cell r="BX1112">
            <v>0.265212689</v>
          </cell>
          <cell r="BY1112">
            <v>0.26544395100000001</v>
          </cell>
          <cell r="BZ1112">
            <v>0.27150744700000001</v>
          </cell>
          <cell r="CA1112">
            <v>0.29125968800000002</v>
          </cell>
          <cell r="CB1112">
            <v>0.28575064100000003</v>
          </cell>
          <cell r="CC1112">
            <v>0.28891119399999998</v>
          </cell>
          <cell r="CD1112">
            <v>0.29015080999999998</v>
          </cell>
          <cell r="CE1112">
            <v>0.28797547000000001</v>
          </cell>
          <cell r="CF1112">
            <v>0.28160906200000002</v>
          </cell>
          <cell r="CG1112">
            <v>0.33063716399999998</v>
          </cell>
        </row>
        <row r="1113">
          <cell r="B1113" t="str">
            <v>Per_Value_Total Fortifed Wine &amp; Vermouth_East of England</v>
          </cell>
          <cell r="C1113" t="str">
            <v>Per</v>
          </cell>
          <cell r="D1113" t="str">
            <v>Value</v>
          </cell>
          <cell r="E1113" t="str">
            <v>Fortified Wine</v>
          </cell>
          <cell r="F1113" t="str">
            <v>Total Fortifed Wine &amp; Vermouth</v>
          </cell>
          <cell r="G1113" t="str">
            <v>East of England</v>
          </cell>
          <cell r="H1113">
            <v>0.40836832099999998</v>
          </cell>
          <cell r="I1113">
            <v>0.454556813</v>
          </cell>
          <cell r="J1113">
            <v>0.51709391800000004</v>
          </cell>
          <cell r="K1113">
            <v>0.55611018999999995</v>
          </cell>
          <cell r="L1113">
            <v>0.54911204400000002</v>
          </cell>
          <cell r="M1113">
            <v>0.53729166100000003</v>
          </cell>
          <cell r="N1113">
            <v>0.51248509799999997</v>
          </cell>
          <cell r="O1113">
            <v>0.48197238100000001</v>
          </cell>
          <cell r="P1113">
            <v>0.50774084100000005</v>
          </cell>
          <cell r="Q1113">
            <v>0.47490300099999999</v>
          </cell>
          <cell r="R1113">
            <v>0.45222701300000001</v>
          </cell>
          <cell r="S1113">
            <v>0.44320918300000001</v>
          </cell>
          <cell r="T1113">
            <v>0.67386798000000003</v>
          </cell>
          <cell r="U1113">
            <v>0.38083649800000002</v>
          </cell>
          <cell r="V1113">
            <v>0.44947683199999999</v>
          </cell>
          <cell r="W1113">
            <v>0.47770338600000001</v>
          </cell>
          <cell r="X1113">
            <v>0.49499417000000001</v>
          </cell>
          <cell r="Y1113">
            <v>0.49886731099999998</v>
          </cell>
          <cell r="Z1113">
            <v>0.50242141299999998</v>
          </cell>
          <cell r="AA1113">
            <v>0.48970370800000002</v>
          </cell>
          <cell r="AB1113">
            <v>0.51912591799999996</v>
          </cell>
          <cell r="AC1113">
            <v>0.491885446</v>
          </cell>
          <cell r="AD1113">
            <v>0.46199784799999999</v>
          </cell>
          <cell r="AE1113">
            <v>0.46383986599999999</v>
          </cell>
          <cell r="AF1113">
            <v>0.45308042399999998</v>
          </cell>
          <cell r="AG1113">
            <v>0.70730411699999995</v>
          </cell>
          <cell r="AH1113">
            <v>0.25709488200000002</v>
          </cell>
          <cell r="AI1113">
            <v>0.292693592</v>
          </cell>
          <cell r="AJ1113">
            <v>0.32674593800000001</v>
          </cell>
          <cell r="AK1113">
            <v>0.34183889899999997</v>
          </cell>
          <cell r="AL1113">
            <v>0.348609479</v>
          </cell>
          <cell r="AM1113">
            <v>0.33641749399999998</v>
          </cell>
          <cell r="AN1113">
            <v>0.35881656000000001</v>
          </cell>
          <cell r="AO1113">
            <v>0.38644280600000003</v>
          </cell>
          <cell r="AP1113">
            <v>0.391214493</v>
          </cell>
          <cell r="AQ1113">
            <v>0.392233946</v>
          </cell>
          <cell r="AR1113">
            <v>0.38904927299999997</v>
          </cell>
          <cell r="AS1113">
            <v>0.40448331100000001</v>
          </cell>
          <cell r="AT1113">
            <v>0.53316410199999997</v>
          </cell>
          <cell r="AU1113">
            <v>0.31294756099999999</v>
          </cell>
          <cell r="AV1113">
            <v>0.31346239199999998</v>
          </cell>
          <cell r="AW1113">
            <v>0.32897578100000002</v>
          </cell>
          <cell r="AX1113">
            <v>0.34239351200000001</v>
          </cell>
          <cell r="AY1113">
            <v>0.34669768699999998</v>
          </cell>
          <cell r="AZ1113">
            <v>0.36081759000000002</v>
          </cell>
          <cell r="BA1113">
            <v>0.383414743</v>
          </cell>
          <cell r="BB1113">
            <v>0.38760989600000001</v>
          </cell>
          <cell r="BC1113">
            <v>0.40421360699999997</v>
          </cell>
          <cell r="BD1113">
            <v>0.40048924000000002</v>
          </cell>
          <cell r="BE1113">
            <v>0.41008310599999998</v>
          </cell>
          <cell r="BF1113">
            <v>0.42021565900000002</v>
          </cell>
          <cell r="BG1113">
            <v>0.51170431199999999</v>
          </cell>
          <cell r="BH1113">
            <v>0.34241940700000001</v>
          </cell>
          <cell r="BI1113">
            <v>0.347073193</v>
          </cell>
          <cell r="BJ1113">
            <v>0.376350884</v>
          </cell>
          <cell r="BK1113">
            <v>0.44468868700000003</v>
          </cell>
          <cell r="BL1113">
            <v>0.38803313499999997</v>
          </cell>
          <cell r="BM1113">
            <v>0.37510360300000001</v>
          </cell>
          <cell r="BN1113">
            <v>0.37276442900000001</v>
          </cell>
          <cell r="BO1113">
            <v>0.39734646400000001</v>
          </cell>
          <cell r="BP1113">
            <v>0.419246966</v>
          </cell>
          <cell r="BQ1113">
            <v>0.43640298599999999</v>
          </cell>
          <cell r="BR1113">
            <v>0.41591378099999998</v>
          </cell>
          <cell r="BS1113">
            <v>0.42149814600000002</v>
          </cell>
          <cell r="BT1113">
            <v>0.53118391899999995</v>
          </cell>
          <cell r="BU1113">
            <v>0.35852552999999998</v>
          </cell>
          <cell r="BV1113">
            <v>0.34653581100000003</v>
          </cell>
          <cell r="BW1113">
            <v>0.36618953500000001</v>
          </cell>
          <cell r="BX1113">
            <v>0.38605549700000003</v>
          </cell>
          <cell r="BY1113">
            <v>0.36425220899999999</v>
          </cell>
          <cell r="BZ1113">
            <v>0.36504867600000002</v>
          </cell>
          <cell r="CA1113">
            <v>0.35938711200000001</v>
          </cell>
          <cell r="CB1113">
            <v>0.342773936</v>
          </cell>
          <cell r="CC1113">
            <v>0.35311347399999998</v>
          </cell>
          <cell r="CD1113">
            <v>0.33442667399999998</v>
          </cell>
          <cell r="CE1113">
            <v>0.35422744699999997</v>
          </cell>
          <cell r="CF1113">
            <v>0.35574191900000002</v>
          </cell>
          <cell r="CG1113">
            <v>0.44891397</v>
          </cell>
        </row>
        <row r="1114">
          <cell r="B1114" t="str">
            <v>Per_Value_Total Fortifed Wine &amp; Vermouth_London</v>
          </cell>
          <cell r="C1114" t="str">
            <v>Per</v>
          </cell>
          <cell r="D1114" t="str">
            <v>Value</v>
          </cell>
          <cell r="E1114" t="str">
            <v>Fortified Wine</v>
          </cell>
          <cell r="F1114" t="str">
            <v>Total Fortifed Wine &amp; Vermouth</v>
          </cell>
          <cell r="G1114" t="str">
            <v>London</v>
          </cell>
          <cell r="H1114">
            <v>1.1165726439999999</v>
          </cell>
          <cell r="I1114">
            <v>1.2129909640000001</v>
          </cell>
          <cell r="J1114">
            <v>1.373148663</v>
          </cell>
          <cell r="K1114">
            <v>1.492153031</v>
          </cell>
          <cell r="L1114">
            <v>1.4683051460000001</v>
          </cell>
          <cell r="M1114">
            <v>1.446058252</v>
          </cell>
          <cell r="N1114">
            <v>1.5208421009999999</v>
          </cell>
          <cell r="O1114">
            <v>1.5167846810000001</v>
          </cell>
          <cell r="P1114">
            <v>1.4592702280000001</v>
          </cell>
          <cell r="Q1114">
            <v>1.3335727719999999</v>
          </cell>
          <cell r="R1114">
            <v>1.2976270539999999</v>
          </cell>
          <cell r="S1114">
            <v>1.3555143919999999</v>
          </cell>
          <cell r="T1114">
            <v>2.171519913</v>
          </cell>
          <cell r="U1114">
            <v>1.1840826840000001</v>
          </cell>
          <cell r="V1114">
            <v>1.316938247</v>
          </cell>
          <cell r="W1114">
            <v>1.3636952369999999</v>
          </cell>
          <cell r="X1114">
            <v>1.4765811049999999</v>
          </cell>
          <cell r="Y1114">
            <v>1.5656440739999999</v>
          </cell>
          <cell r="Z1114">
            <v>1.5847847269999999</v>
          </cell>
          <cell r="AA1114">
            <v>1.590543343</v>
          </cell>
          <cell r="AB1114">
            <v>1.602631395</v>
          </cell>
          <cell r="AC1114">
            <v>1.5783073249999999</v>
          </cell>
          <cell r="AD1114">
            <v>1.5078030689999999</v>
          </cell>
          <cell r="AE1114">
            <v>1.509861031</v>
          </cell>
          <cell r="AF1114">
            <v>1.4733927870000001</v>
          </cell>
          <cell r="AG1114">
            <v>2.6090899030000001</v>
          </cell>
          <cell r="AH1114">
            <v>0.92487578699999995</v>
          </cell>
          <cell r="AI1114">
            <v>1.1135852129999999</v>
          </cell>
          <cell r="AJ1114">
            <v>1.28997085</v>
          </cell>
          <cell r="AK1114">
            <v>1.5174980229999999</v>
          </cell>
          <cell r="AL1114">
            <v>1.605062247</v>
          </cell>
          <cell r="AM1114">
            <v>1.5974573400000001</v>
          </cell>
          <cell r="AN1114">
            <v>1.6312218810000001</v>
          </cell>
          <cell r="AO1114">
            <v>1.5858092399999999</v>
          </cell>
          <cell r="AP1114">
            <v>1.6641894740000001</v>
          </cell>
          <cell r="AQ1114">
            <v>1.756024163</v>
          </cell>
          <cell r="AR1114">
            <v>1.769734089</v>
          </cell>
          <cell r="AS1114">
            <v>1.8453131039999999</v>
          </cell>
          <cell r="AT1114">
            <v>2.4574953339999999</v>
          </cell>
          <cell r="AU1114">
            <v>1.4376629030000001</v>
          </cell>
          <cell r="AV1114">
            <v>1.40876479</v>
          </cell>
          <cell r="AW1114">
            <v>1.4787685669999999</v>
          </cell>
          <cell r="AX1114">
            <v>1.513768679</v>
          </cell>
          <cell r="AY1114">
            <v>1.540748958</v>
          </cell>
          <cell r="AZ1114">
            <v>1.5089159539999999</v>
          </cell>
          <cell r="BA1114">
            <v>1.603219929</v>
          </cell>
          <cell r="BB1114">
            <v>1.640649394</v>
          </cell>
          <cell r="BC1114">
            <v>1.6595485999999999</v>
          </cell>
          <cell r="BD1114">
            <v>1.6642097250000001</v>
          </cell>
          <cell r="BE1114">
            <v>1.6976407929999999</v>
          </cell>
          <cell r="BF1114">
            <v>1.705916671</v>
          </cell>
          <cell r="BG1114">
            <v>2.1954086990000001</v>
          </cell>
          <cell r="BH1114">
            <v>1.4750553040000001</v>
          </cell>
          <cell r="BI1114">
            <v>1.4588776429999999</v>
          </cell>
          <cell r="BJ1114">
            <v>1.490156517</v>
          </cell>
          <cell r="BK1114">
            <v>1.5292301420000001</v>
          </cell>
          <cell r="BL1114">
            <v>1.438435624</v>
          </cell>
          <cell r="BM1114">
            <v>1.439815442</v>
          </cell>
          <cell r="BN1114">
            <v>1.39982121</v>
          </cell>
          <cell r="BO1114">
            <v>1.3961264980000001</v>
          </cell>
          <cell r="BP1114">
            <v>1.38597466</v>
          </cell>
          <cell r="BQ1114">
            <v>1.4844653050000001</v>
          </cell>
          <cell r="BR1114">
            <v>1.583066774</v>
          </cell>
          <cell r="BS1114">
            <v>1.627251561</v>
          </cell>
          <cell r="BT1114">
            <v>2.0247161039999999</v>
          </cell>
          <cell r="BU1114">
            <v>1.4814255190000001</v>
          </cell>
          <cell r="BV1114">
            <v>1.383142785</v>
          </cell>
          <cell r="BW1114">
            <v>1.356542948</v>
          </cell>
          <cell r="BX1114">
            <v>1.469677745</v>
          </cell>
          <cell r="BY1114">
            <v>1.475990355</v>
          </cell>
          <cell r="BZ1114">
            <v>1.4619453739999999</v>
          </cell>
          <cell r="CA1114">
            <v>1.4301639530000001</v>
          </cell>
          <cell r="CB1114">
            <v>1.430190192</v>
          </cell>
          <cell r="CC1114">
            <v>1.4392411110000001</v>
          </cell>
          <cell r="CD1114">
            <v>1.332797198</v>
          </cell>
          <cell r="CE1114">
            <v>1.353473178</v>
          </cell>
          <cell r="CF1114">
            <v>1.382501918</v>
          </cell>
          <cell r="CG1114">
            <v>1.6788162129999999</v>
          </cell>
        </row>
        <row r="1115">
          <cell r="B1115" t="str">
            <v>Per_Value_Total Fortifed Wine &amp; Vermouth_North East England</v>
          </cell>
          <cell r="C1115" t="str">
            <v>Per</v>
          </cell>
          <cell r="D1115" t="str">
            <v>Value</v>
          </cell>
          <cell r="E1115" t="str">
            <v>Fortified Wine</v>
          </cell>
          <cell r="F1115" t="str">
            <v>Total Fortifed Wine &amp; Vermouth</v>
          </cell>
          <cell r="G1115" t="str">
            <v>North East England</v>
          </cell>
          <cell r="H1115">
            <v>0.202526446</v>
          </cell>
          <cell r="I1115">
            <v>0.22233228099999999</v>
          </cell>
          <cell r="J1115">
            <v>0.25066743499999999</v>
          </cell>
          <cell r="K1115">
            <v>0.276887353</v>
          </cell>
          <cell r="L1115">
            <v>0.25884227900000001</v>
          </cell>
          <cell r="M1115">
            <v>0.24823487599999999</v>
          </cell>
          <cell r="N1115">
            <v>0.246130601</v>
          </cell>
          <cell r="O1115">
            <v>0.24846172799999999</v>
          </cell>
          <cell r="P1115">
            <v>0.23659529100000001</v>
          </cell>
          <cell r="Q1115">
            <v>0.22254117900000001</v>
          </cell>
          <cell r="R1115">
            <v>0.22364283600000001</v>
          </cell>
          <cell r="S1115">
            <v>0.22439403899999999</v>
          </cell>
          <cell r="T1115">
            <v>0.319908311</v>
          </cell>
          <cell r="U1115">
            <v>0.18682222000000001</v>
          </cell>
          <cell r="V1115">
            <v>0.22314413299999999</v>
          </cell>
          <cell r="W1115">
            <v>0.242513326</v>
          </cell>
          <cell r="X1115">
            <v>0.23329383400000001</v>
          </cell>
          <cell r="Y1115">
            <v>0.23934635900000001</v>
          </cell>
          <cell r="Z1115">
            <v>0.24031371600000001</v>
          </cell>
          <cell r="AA1115">
            <v>0.23632204900000001</v>
          </cell>
          <cell r="AB1115">
            <v>0.24663653599999999</v>
          </cell>
          <cell r="AC1115">
            <v>0.22669988899999999</v>
          </cell>
          <cell r="AD1115">
            <v>0.21743227600000001</v>
          </cell>
          <cell r="AE1115">
            <v>0.21905771700000001</v>
          </cell>
          <cell r="AF1115">
            <v>0.21397471600000001</v>
          </cell>
          <cell r="AG1115">
            <v>0.31353378100000001</v>
          </cell>
          <cell r="AH1115">
            <v>0.14208031600000001</v>
          </cell>
          <cell r="AI1115">
            <v>0.16116346400000001</v>
          </cell>
          <cell r="AJ1115">
            <v>0.17182710400000001</v>
          </cell>
          <cell r="AK1115">
            <v>0.18238871600000001</v>
          </cell>
          <cell r="AL1115">
            <v>0.19340080100000001</v>
          </cell>
          <cell r="AM1115">
            <v>0.19791653300000001</v>
          </cell>
          <cell r="AN1115">
            <v>0.20829515500000001</v>
          </cell>
          <cell r="AO1115">
            <v>0.20137348599999999</v>
          </cell>
          <cell r="AP1115">
            <v>0.214271344</v>
          </cell>
          <cell r="AQ1115">
            <v>0.21588363199999999</v>
          </cell>
          <cell r="AR1115">
            <v>0.213683295</v>
          </cell>
          <cell r="AS1115">
            <v>0.23975470400000001</v>
          </cell>
          <cell r="AT1115">
            <v>0.31911517</v>
          </cell>
          <cell r="AU1115">
            <v>0.180969035</v>
          </cell>
          <cell r="AV1115">
            <v>0.18635460200000001</v>
          </cell>
          <cell r="AW1115">
            <v>0.19594974500000001</v>
          </cell>
          <cell r="AX1115">
            <v>0.19356764300000001</v>
          </cell>
          <cell r="AY1115">
            <v>0.19726281900000001</v>
          </cell>
          <cell r="AZ1115">
            <v>0.19404186600000001</v>
          </cell>
          <cell r="BA1115">
            <v>0.191450804</v>
          </cell>
          <cell r="BB1115">
            <v>0.19568252</v>
          </cell>
          <cell r="BC1115">
            <v>0.19953837699999999</v>
          </cell>
          <cell r="BD1115">
            <v>0.20518534099999999</v>
          </cell>
          <cell r="BE1115">
            <v>0.21822338299999999</v>
          </cell>
          <cell r="BF1115">
            <v>0.20395986099999999</v>
          </cell>
          <cell r="BG1115">
            <v>0.271479044</v>
          </cell>
          <cell r="BH1115">
            <v>0.19937149100000001</v>
          </cell>
          <cell r="BI1115">
            <v>0.19296385099999999</v>
          </cell>
          <cell r="BJ1115">
            <v>0.20368428899999999</v>
          </cell>
          <cell r="BK1115">
            <v>0.232795371</v>
          </cell>
          <cell r="BL1115">
            <v>0.208506689</v>
          </cell>
          <cell r="BM1115">
            <v>0.22024663999999999</v>
          </cell>
          <cell r="BN1115">
            <v>0.22374403800000001</v>
          </cell>
          <cell r="BO1115">
            <v>0.21292059399999999</v>
          </cell>
          <cell r="BP1115">
            <v>0.22287275200000001</v>
          </cell>
          <cell r="BQ1115">
            <v>0.22865517799999999</v>
          </cell>
          <cell r="BR1115">
            <v>0.229001601</v>
          </cell>
          <cell r="BS1115">
            <v>0.219030319</v>
          </cell>
          <cell r="BT1115">
            <v>0.29582191400000002</v>
          </cell>
          <cell r="BU1115">
            <v>0.20011367099999999</v>
          </cell>
          <cell r="BV1115">
            <v>0.18630070500000001</v>
          </cell>
          <cell r="BW1115">
            <v>0.19376717600000001</v>
          </cell>
          <cell r="BX1115">
            <v>0.232151417</v>
          </cell>
          <cell r="BY1115">
            <v>0.22297581599999999</v>
          </cell>
          <cell r="BZ1115">
            <v>0.23524020400000001</v>
          </cell>
          <cell r="CA1115">
            <v>0.226691585</v>
          </cell>
          <cell r="CB1115">
            <v>0.235662805</v>
          </cell>
          <cell r="CC1115">
            <v>0.22696376300000001</v>
          </cell>
          <cell r="CD1115">
            <v>0.212755888</v>
          </cell>
          <cell r="CE1115">
            <v>0.23034081300000001</v>
          </cell>
          <cell r="CF1115">
            <v>0.22828949400000001</v>
          </cell>
          <cell r="CG1115">
            <v>0.29063149199999999</v>
          </cell>
        </row>
        <row r="1116">
          <cell r="B1116" t="str">
            <v>Per_Value_Total Fortifed Wine &amp; Vermouth_North East Scotland</v>
          </cell>
          <cell r="C1116" t="str">
            <v>Per</v>
          </cell>
          <cell r="D1116" t="str">
            <v>Value</v>
          </cell>
          <cell r="E1116" t="str">
            <v>Fortified Wine</v>
          </cell>
          <cell r="F1116" t="str">
            <v>Total Fortifed Wine &amp; Vermouth</v>
          </cell>
          <cell r="G1116" t="str">
            <v>North East Scotland</v>
          </cell>
          <cell r="H1116">
            <v>9.1846525999999998E-2</v>
          </cell>
          <cell r="I1116">
            <v>0.102595354</v>
          </cell>
          <cell r="J1116">
            <v>0.116159346</v>
          </cell>
          <cell r="K1116">
            <v>0.137491326</v>
          </cell>
          <cell r="L1116">
            <v>0.127944106</v>
          </cell>
          <cell r="M1116">
            <v>0.12620017</v>
          </cell>
          <cell r="N1116">
            <v>0.14005720699999999</v>
          </cell>
          <cell r="O1116">
            <v>0.13562765600000001</v>
          </cell>
          <cell r="P1116">
            <v>0.143705416</v>
          </cell>
          <cell r="Q1116">
            <v>0.137254442</v>
          </cell>
          <cell r="R1116">
            <v>0.12679722600000001</v>
          </cell>
          <cell r="S1116">
            <v>0.117228149</v>
          </cell>
          <cell r="T1116">
            <v>0.153820864</v>
          </cell>
          <cell r="U1116">
            <v>9.6434480000000003E-2</v>
          </cell>
          <cell r="V1116">
            <v>0.11126363</v>
          </cell>
          <cell r="W1116">
            <v>0.103131133</v>
          </cell>
          <cell r="X1116">
            <v>0.117079945</v>
          </cell>
          <cell r="Y1116">
            <v>0.13020243000000001</v>
          </cell>
          <cell r="Z1116">
            <v>0.12699470400000001</v>
          </cell>
          <cell r="AA1116">
            <v>0.122755195</v>
          </cell>
          <cell r="AB1116">
            <v>0.14434896799999999</v>
          </cell>
          <cell r="AC1116">
            <v>0.11039771299999999</v>
          </cell>
          <cell r="AD1116">
            <v>0.11385234599999999</v>
          </cell>
          <cell r="AE1116">
            <v>0.109723479</v>
          </cell>
          <cell r="AF1116">
            <v>9.8886328999999995E-2</v>
          </cell>
          <cell r="AG1116">
            <v>0.148512536</v>
          </cell>
          <cell r="AH1116">
            <v>7.5140088999999993E-2</v>
          </cell>
          <cell r="AI1116">
            <v>9.8281061000000003E-2</v>
          </cell>
          <cell r="AJ1116">
            <v>8.9028203E-2</v>
          </cell>
          <cell r="AK1116">
            <v>9.2389488000000006E-2</v>
          </cell>
          <cell r="AL1116">
            <v>9.2459180000000002E-2</v>
          </cell>
          <cell r="AM1116">
            <v>8.5315663999999999E-2</v>
          </cell>
          <cell r="AN1116">
            <v>7.6116817000000003E-2</v>
          </cell>
          <cell r="AO1116">
            <v>8.3421585000000006E-2</v>
          </cell>
          <cell r="AP1116">
            <v>8.2258014000000004E-2</v>
          </cell>
          <cell r="AQ1116">
            <v>9.7784711999999996E-2</v>
          </cell>
          <cell r="AR1116">
            <v>9.4495487000000003E-2</v>
          </cell>
          <cell r="AS1116">
            <v>9.4197553000000003E-2</v>
          </cell>
          <cell r="AT1116">
            <v>0.123014232</v>
          </cell>
          <cell r="AU1116">
            <v>7.0138474000000006E-2</v>
          </cell>
          <cell r="AV1116">
            <v>6.6880593000000002E-2</v>
          </cell>
          <cell r="AW1116">
            <v>8.4186039000000004E-2</v>
          </cell>
          <cell r="AX1116">
            <v>7.5787942999999997E-2</v>
          </cell>
          <cell r="AY1116">
            <v>9.0024804999999999E-2</v>
          </cell>
          <cell r="AZ1116">
            <v>7.8601763000000005E-2</v>
          </cell>
          <cell r="BA1116">
            <v>9.0464604000000004E-2</v>
          </cell>
          <cell r="BB1116">
            <v>8.0243228999999999E-2</v>
          </cell>
          <cell r="BC1116">
            <v>6.9381776000000006E-2</v>
          </cell>
          <cell r="BD1116">
            <v>8.1800130999999998E-2</v>
          </cell>
          <cell r="BE1116">
            <v>6.8746234000000003E-2</v>
          </cell>
          <cell r="BF1116">
            <v>7.4070703000000002E-2</v>
          </cell>
          <cell r="BG1116">
            <v>7.9854884000000001E-2</v>
          </cell>
          <cell r="BH1116">
            <v>5.4556923E-2</v>
          </cell>
          <cell r="BI1116">
            <v>6.6725406000000001E-2</v>
          </cell>
          <cell r="BJ1116">
            <v>7.4757300999999998E-2</v>
          </cell>
          <cell r="BK1116">
            <v>7.0002147000000001E-2</v>
          </cell>
          <cell r="BL1116">
            <v>8.3694470000000007E-2</v>
          </cell>
          <cell r="BM1116">
            <v>6.9247498000000005E-2</v>
          </cell>
          <cell r="BN1116">
            <v>8.3444441999999994E-2</v>
          </cell>
          <cell r="BO1116">
            <v>9.4966030000000007E-2</v>
          </cell>
          <cell r="BP1116">
            <v>9.0731240000000005E-2</v>
          </cell>
          <cell r="BQ1116">
            <v>8.2115167000000003E-2</v>
          </cell>
          <cell r="BR1116">
            <v>9.0329629999999994E-2</v>
          </cell>
          <cell r="BS1116">
            <v>7.9731743999999993E-2</v>
          </cell>
          <cell r="BT1116">
            <v>0.10446596499999999</v>
          </cell>
          <cell r="BU1116">
            <v>8.0070068999999994E-2</v>
          </cell>
          <cell r="BV1116">
            <v>9.1555440000000002E-2</v>
          </cell>
          <cell r="BW1116">
            <v>8.2417053000000004E-2</v>
          </cell>
          <cell r="BX1116">
            <v>0.102689947</v>
          </cell>
          <cell r="BY1116">
            <v>0.111912844</v>
          </cell>
          <cell r="BZ1116">
            <v>0.10099420000000001</v>
          </cell>
          <cell r="CA1116">
            <v>9.671014E-2</v>
          </cell>
          <cell r="CB1116">
            <v>9.4902831000000007E-2</v>
          </cell>
          <cell r="CC1116">
            <v>8.9063315000000004E-2</v>
          </cell>
          <cell r="CD1116">
            <v>8.4772521000000003E-2</v>
          </cell>
          <cell r="CE1116">
            <v>8.6681939E-2</v>
          </cell>
          <cell r="CF1116">
            <v>9.2614230000000006E-2</v>
          </cell>
          <cell r="CG1116">
            <v>0.11125876899999999</v>
          </cell>
        </row>
        <row r="1117">
          <cell r="B1117" t="str">
            <v>Per_Value_Total Fortifed Wine &amp; Vermouth_North West (Lancashire)</v>
          </cell>
          <cell r="C1117" t="str">
            <v>Per</v>
          </cell>
          <cell r="D1117" t="str">
            <v>Value</v>
          </cell>
          <cell r="E1117" t="str">
            <v>Fortified Wine</v>
          </cell>
          <cell r="F1117" t="str">
            <v>Total Fortifed Wine &amp; Vermouth</v>
          </cell>
          <cell r="G1117" t="str">
            <v>North West (Lancashire)</v>
          </cell>
          <cell r="H1117">
            <v>0.57906152799999999</v>
          </cell>
          <cell r="I1117">
            <v>0.62996236800000005</v>
          </cell>
          <cell r="J1117">
            <v>0.74151670199999997</v>
          </cell>
          <cell r="K1117">
            <v>0.83256661099999996</v>
          </cell>
          <cell r="L1117">
            <v>0.82436602699999995</v>
          </cell>
          <cell r="M1117">
            <v>0.812099974</v>
          </cell>
          <cell r="N1117">
            <v>0.83534488399999995</v>
          </cell>
          <cell r="O1117">
            <v>0.83596341900000004</v>
          </cell>
          <cell r="P1117">
            <v>0.73595638600000002</v>
          </cell>
          <cell r="Q1117">
            <v>0.71823200300000001</v>
          </cell>
          <cell r="R1117">
            <v>0.71570513700000005</v>
          </cell>
          <cell r="S1117">
            <v>0.69115151900000005</v>
          </cell>
          <cell r="T1117">
            <v>1.078934093</v>
          </cell>
          <cell r="U1117">
            <v>0.58770260799999996</v>
          </cell>
          <cell r="V1117">
            <v>0.67800463300000002</v>
          </cell>
          <cell r="W1117">
            <v>0.72462108199999997</v>
          </cell>
          <cell r="X1117">
            <v>0.76155046500000001</v>
          </cell>
          <cell r="Y1117">
            <v>0.75845232500000004</v>
          </cell>
          <cell r="Z1117">
            <v>0.75005409000000001</v>
          </cell>
          <cell r="AA1117">
            <v>0.78797719300000002</v>
          </cell>
          <cell r="AB1117">
            <v>0.78307244099999995</v>
          </cell>
          <cell r="AC1117">
            <v>0.77679377800000005</v>
          </cell>
          <cell r="AD1117">
            <v>0.76260528800000005</v>
          </cell>
          <cell r="AE1117">
            <v>0.743533581</v>
          </cell>
          <cell r="AF1117">
            <v>0.73762967400000001</v>
          </cell>
          <cell r="AG1117">
            <v>0.97917918000000004</v>
          </cell>
          <cell r="AH1117">
            <v>0.45306115400000002</v>
          </cell>
          <cell r="AI1117">
            <v>0.50097375200000005</v>
          </cell>
          <cell r="AJ1117">
            <v>0.53331828299999995</v>
          </cell>
          <cell r="AK1117">
            <v>0.56046610699999999</v>
          </cell>
          <cell r="AL1117">
            <v>0.58485399999999998</v>
          </cell>
          <cell r="AM1117">
            <v>0.64821817199999998</v>
          </cell>
          <cell r="AN1117">
            <v>0.66180860399999997</v>
          </cell>
          <cell r="AO1117">
            <v>0.68444831399999995</v>
          </cell>
          <cell r="AP1117">
            <v>0.73190495200000005</v>
          </cell>
          <cell r="AQ1117">
            <v>0.71792454400000005</v>
          </cell>
          <cell r="AR1117">
            <v>0.70341465800000003</v>
          </cell>
          <cell r="AS1117">
            <v>0.71913833299999996</v>
          </cell>
          <cell r="AT1117">
            <v>0.94142150800000002</v>
          </cell>
          <cell r="AU1117">
            <v>0.565254382</v>
          </cell>
          <cell r="AV1117">
            <v>0.53875407399999997</v>
          </cell>
          <cell r="AW1117">
            <v>0.58360584299999996</v>
          </cell>
          <cell r="AX1117">
            <v>0.60530373800000004</v>
          </cell>
          <cell r="AY1117">
            <v>0.62539056100000001</v>
          </cell>
          <cell r="AZ1117">
            <v>0.58266359000000001</v>
          </cell>
          <cell r="BA1117">
            <v>0.62555821199999995</v>
          </cell>
          <cell r="BB1117">
            <v>0.58497993699999995</v>
          </cell>
          <cell r="BC1117">
            <v>0.572420602</v>
          </cell>
          <cell r="BD1117">
            <v>0.58127985299999996</v>
          </cell>
          <cell r="BE1117">
            <v>0.57606236499999997</v>
          </cell>
          <cell r="BF1117">
            <v>0.58514249699999998</v>
          </cell>
          <cell r="BG1117">
            <v>0.75425678500000004</v>
          </cell>
          <cell r="BH1117">
            <v>0.54248677300000003</v>
          </cell>
          <cell r="BI1117">
            <v>0.49633935499999998</v>
          </cell>
          <cell r="BJ1117">
            <v>0.52537731399999998</v>
          </cell>
          <cell r="BK1117">
            <v>0.56956336799999996</v>
          </cell>
          <cell r="BL1117">
            <v>0.51293231800000005</v>
          </cell>
          <cell r="BM1117">
            <v>0.49945243900000003</v>
          </cell>
          <cell r="BN1117">
            <v>0.46657356999999999</v>
          </cell>
          <cell r="BO1117">
            <v>0.464643311</v>
          </cell>
          <cell r="BP1117">
            <v>0.48396251800000001</v>
          </cell>
          <cell r="BQ1117">
            <v>0.47310528899999998</v>
          </cell>
          <cell r="BR1117">
            <v>0.48624415399999998</v>
          </cell>
          <cell r="BS1117">
            <v>0.469764087</v>
          </cell>
          <cell r="BT1117">
            <v>0.64778376500000001</v>
          </cell>
          <cell r="BU1117">
            <v>0.44115217400000001</v>
          </cell>
          <cell r="BV1117">
            <v>0.42602600099999999</v>
          </cell>
          <cell r="BW1117">
            <v>0.42060487600000002</v>
          </cell>
          <cell r="BX1117">
            <v>0.49348512900000002</v>
          </cell>
          <cell r="BY1117">
            <v>0.50744543499999994</v>
          </cell>
          <cell r="BZ1117">
            <v>0.52579553800000001</v>
          </cell>
          <cell r="CA1117">
            <v>0.55053785</v>
          </cell>
          <cell r="CB1117">
            <v>0.54401078899999999</v>
          </cell>
          <cell r="CC1117">
            <v>0.53444266500000004</v>
          </cell>
          <cell r="CD1117">
            <v>0.49648057299999998</v>
          </cell>
          <cell r="CE1117">
            <v>0.51068787000000004</v>
          </cell>
          <cell r="CF1117">
            <v>0.50974266999999995</v>
          </cell>
          <cell r="CG1117">
            <v>0.63473099799999999</v>
          </cell>
        </row>
        <row r="1118">
          <cell r="B1118" t="str">
            <v>Per_Value_Total Fortifed Wine &amp; Vermouth_South and South East</v>
          </cell>
          <cell r="C1118" t="str">
            <v>Per</v>
          </cell>
          <cell r="D1118" t="str">
            <v>Value</v>
          </cell>
          <cell r="E1118" t="str">
            <v>Fortified Wine</v>
          </cell>
          <cell r="F1118" t="str">
            <v>Total Fortifed Wine &amp; Vermouth</v>
          </cell>
          <cell r="G1118" t="str">
            <v>South and South East</v>
          </cell>
          <cell r="H1118">
            <v>0.69158819699999996</v>
          </cell>
          <cell r="I1118">
            <v>0.76847893700000003</v>
          </cell>
          <cell r="J1118">
            <v>0.88629032500000005</v>
          </cell>
          <cell r="K1118">
            <v>0.906476175</v>
          </cell>
          <cell r="L1118">
            <v>0.85655096399999997</v>
          </cell>
          <cell r="M1118">
            <v>0.81267280200000003</v>
          </cell>
          <cell r="N1118">
            <v>0.77637169100000003</v>
          </cell>
          <cell r="O1118">
            <v>0.74160520200000002</v>
          </cell>
          <cell r="P1118">
            <v>0.81584645099999997</v>
          </cell>
          <cell r="Q1118">
            <v>0.77875322300000005</v>
          </cell>
          <cell r="R1118">
            <v>0.73626613399999996</v>
          </cell>
          <cell r="S1118">
            <v>0.74056138699999996</v>
          </cell>
          <cell r="T1118">
            <v>1.1418256</v>
          </cell>
          <cell r="U1118">
            <v>0.63907730299999999</v>
          </cell>
          <cell r="V1118">
            <v>0.74829971900000003</v>
          </cell>
          <cell r="W1118">
            <v>0.78416692099999996</v>
          </cell>
          <cell r="X1118">
            <v>0.79049858799999995</v>
          </cell>
          <cell r="Y1118">
            <v>0.799055768</v>
          </cell>
          <cell r="Z1118">
            <v>0.81578965400000003</v>
          </cell>
          <cell r="AA1118">
            <v>0.80810387100000003</v>
          </cell>
          <cell r="AB1118">
            <v>0.83035225300000004</v>
          </cell>
          <cell r="AC1118">
            <v>0.775049286</v>
          </cell>
          <cell r="AD1118">
            <v>0.72569922099999995</v>
          </cell>
          <cell r="AE1118">
            <v>0.72337749399999995</v>
          </cell>
          <cell r="AF1118">
            <v>0.71926762499999997</v>
          </cell>
          <cell r="AG1118">
            <v>1.153586676</v>
          </cell>
          <cell r="AH1118">
            <v>0.37571027499999998</v>
          </cell>
          <cell r="AI1118">
            <v>0.46337474299999998</v>
          </cell>
          <cell r="AJ1118">
            <v>0.523576288</v>
          </cell>
          <cell r="AK1118">
            <v>0.59771359400000001</v>
          </cell>
          <cell r="AL1118">
            <v>0.63059042499999995</v>
          </cell>
          <cell r="AM1118">
            <v>0.65223194299999998</v>
          </cell>
          <cell r="AN1118">
            <v>0.70838836999999999</v>
          </cell>
          <cell r="AO1118">
            <v>0.66904656100000004</v>
          </cell>
          <cell r="AP1118">
            <v>0.69545066</v>
          </cell>
          <cell r="AQ1118">
            <v>0.70180328300000006</v>
          </cell>
          <cell r="AR1118">
            <v>0.70685364500000003</v>
          </cell>
          <cell r="AS1118">
            <v>0.76750906100000005</v>
          </cell>
          <cell r="AT1118">
            <v>1.0204787</v>
          </cell>
          <cell r="AU1118">
            <v>0.57058580999999997</v>
          </cell>
          <cell r="AV1118">
            <v>0.57747568100000002</v>
          </cell>
          <cell r="AW1118">
            <v>0.62356579199999995</v>
          </cell>
          <cell r="AX1118">
            <v>0.62694453000000006</v>
          </cell>
          <cell r="AY1118">
            <v>0.62774585199999999</v>
          </cell>
          <cell r="AZ1118">
            <v>0.59667786899999997</v>
          </cell>
          <cell r="BA1118">
            <v>0.64065648600000002</v>
          </cell>
          <cell r="BB1118">
            <v>0.62462326000000001</v>
          </cell>
          <cell r="BC1118">
            <v>0.65311926200000003</v>
          </cell>
          <cell r="BD1118">
            <v>0.64136138499999995</v>
          </cell>
          <cell r="BE1118">
            <v>0.59089080299999996</v>
          </cell>
          <cell r="BF1118">
            <v>0.57095616999999999</v>
          </cell>
          <cell r="BG1118">
            <v>0.73358253299999998</v>
          </cell>
          <cell r="BH1118">
            <v>0.503073891</v>
          </cell>
          <cell r="BI1118">
            <v>0.50219117599999996</v>
          </cell>
          <cell r="BJ1118">
            <v>0.51696119799999996</v>
          </cell>
          <cell r="BK1118">
            <v>0.55132992700000005</v>
          </cell>
          <cell r="BL1118">
            <v>0.479592666</v>
          </cell>
          <cell r="BM1118">
            <v>0.45548335699999998</v>
          </cell>
          <cell r="BN1118">
            <v>0.46135437499999998</v>
          </cell>
          <cell r="BO1118">
            <v>0.498395482</v>
          </cell>
          <cell r="BP1118">
            <v>0.51320026600000002</v>
          </cell>
          <cell r="BQ1118">
            <v>0.58278459199999999</v>
          </cell>
          <cell r="BR1118">
            <v>0.60199975400000005</v>
          </cell>
          <cell r="BS1118">
            <v>0.61090377299999998</v>
          </cell>
          <cell r="BT1118">
            <v>0.80677408399999995</v>
          </cell>
          <cell r="BU1118">
            <v>0.56764981400000003</v>
          </cell>
          <cell r="BV1118">
            <v>0.56399963399999997</v>
          </cell>
          <cell r="BW1118">
            <v>0.593091496</v>
          </cell>
          <cell r="BX1118">
            <v>0.58018367999999998</v>
          </cell>
          <cell r="BY1118">
            <v>0.57105826999999998</v>
          </cell>
          <cell r="BZ1118">
            <v>0.57967285499999999</v>
          </cell>
          <cell r="CA1118">
            <v>0.55605773700000005</v>
          </cell>
          <cell r="CB1118">
            <v>0.54707515100000004</v>
          </cell>
          <cell r="CC1118">
            <v>0.55295393800000003</v>
          </cell>
          <cell r="CD1118">
            <v>0.52498248400000003</v>
          </cell>
          <cell r="CE1118">
            <v>0.54360887099999999</v>
          </cell>
          <cell r="CF1118">
            <v>0.569154041</v>
          </cell>
          <cell r="CG1118">
            <v>0.66939282</v>
          </cell>
        </row>
        <row r="1119">
          <cell r="B1119" t="str">
            <v>Per_Value_Total Fortifed Wine &amp; Vermouth_South West</v>
          </cell>
          <cell r="C1119" t="str">
            <v>Per</v>
          </cell>
          <cell r="D1119" t="str">
            <v>Value</v>
          </cell>
          <cell r="E1119" t="str">
            <v>Fortified Wine</v>
          </cell>
          <cell r="F1119" t="str">
            <v>Total Fortifed Wine &amp; Vermouth</v>
          </cell>
          <cell r="G1119" t="str">
            <v>South West</v>
          </cell>
          <cell r="H1119">
            <v>0.393251077</v>
          </cell>
          <cell r="I1119">
            <v>0.46808112400000002</v>
          </cell>
          <cell r="J1119">
            <v>0.52676105900000003</v>
          </cell>
          <cell r="K1119">
            <v>0.61344303200000005</v>
          </cell>
          <cell r="L1119">
            <v>0.60044548399999997</v>
          </cell>
          <cell r="M1119">
            <v>0.61873149599999999</v>
          </cell>
          <cell r="N1119">
            <v>0.41791144400000002</v>
          </cell>
          <cell r="O1119">
            <v>0.37484950299999997</v>
          </cell>
          <cell r="P1119">
            <v>0.43886275899999999</v>
          </cell>
          <cell r="Q1119">
            <v>0.400896804</v>
          </cell>
          <cell r="R1119">
            <v>0.37096115099999999</v>
          </cell>
          <cell r="S1119">
            <v>0.362512789</v>
          </cell>
          <cell r="T1119">
            <v>0.50145559699999998</v>
          </cell>
          <cell r="U1119">
            <v>0.29576441799999997</v>
          </cell>
          <cell r="V1119">
            <v>0.334834415</v>
          </cell>
          <cell r="W1119">
            <v>0.45254668599999998</v>
          </cell>
          <cell r="X1119">
            <v>0.35598507800000001</v>
          </cell>
          <cell r="Y1119">
            <v>0.345691949</v>
          </cell>
          <cell r="Z1119">
            <v>0.33990722200000001</v>
          </cell>
          <cell r="AA1119">
            <v>0.36278295999999999</v>
          </cell>
          <cell r="AB1119">
            <v>0.35783586699999997</v>
          </cell>
          <cell r="AC1119">
            <v>0.36312614700000001</v>
          </cell>
          <cell r="AD1119">
            <v>0.33145137099999999</v>
          </cell>
          <cell r="AE1119">
            <v>0.32666254500000003</v>
          </cell>
          <cell r="AF1119">
            <v>0.30250596499999999</v>
          </cell>
          <cell r="AG1119">
            <v>0.34189047700000003</v>
          </cell>
          <cell r="AH1119">
            <v>0.150292646</v>
          </cell>
          <cell r="AI1119">
            <v>0.186716463</v>
          </cell>
          <cell r="AJ1119">
            <v>0.19796092300000001</v>
          </cell>
          <cell r="AK1119">
            <v>0.22093833600000001</v>
          </cell>
          <cell r="AL1119">
            <v>0.22989172899999999</v>
          </cell>
          <cell r="AM1119">
            <v>0.23128184700000001</v>
          </cell>
          <cell r="AN1119">
            <v>0.21025305699999999</v>
          </cell>
          <cell r="AO1119">
            <v>0.23529746500000001</v>
          </cell>
          <cell r="AP1119">
            <v>0.25385993400000001</v>
          </cell>
          <cell r="AQ1119">
            <v>0.28007343899999998</v>
          </cell>
          <cell r="AR1119">
            <v>0.28556960399999998</v>
          </cell>
          <cell r="AS1119">
            <v>0.309457025</v>
          </cell>
          <cell r="AT1119">
            <v>0.39105113899999999</v>
          </cell>
          <cell r="AU1119">
            <v>0.22124401299999999</v>
          </cell>
          <cell r="AV1119">
            <v>0.25443285700000001</v>
          </cell>
          <cell r="AW1119">
            <v>0.29482278299999998</v>
          </cell>
          <cell r="AX1119">
            <v>0.31711277599999999</v>
          </cell>
          <cell r="AY1119">
            <v>0.33396093199999999</v>
          </cell>
          <cell r="AZ1119">
            <v>0.32143027000000002</v>
          </cell>
          <cell r="BA1119">
            <v>0.41782523900000001</v>
          </cell>
          <cell r="BB1119">
            <v>0.38756442499999999</v>
          </cell>
          <cell r="BC1119">
            <v>0.40348240600000002</v>
          </cell>
          <cell r="BD1119">
            <v>0.41154926800000002</v>
          </cell>
          <cell r="BE1119">
            <v>0.39410230400000001</v>
          </cell>
          <cell r="BF1119">
            <v>0.38637386200000001</v>
          </cell>
          <cell r="BG1119">
            <v>0.50606842600000002</v>
          </cell>
          <cell r="BH1119">
            <v>0.39094870399999998</v>
          </cell>
          <cell r="BI1119">
            <v>0.381460941</v>
          </cell>
          <cell r="BJ1119">
            <v>0.39853728799999999</v>
          </cell>
          <cell r="BK1119">
            <v>0.45932189800000001</v>
          </cell>
          <cell r="BL1119">
            <v>0.385742264</v>
          </cell>
          <cell r="BM1119">
            <v>0.40384132499999997</v>
          </cell>
          <cell r="BN1119">
            <v>0.394124101</v>
          </cell>
          <cell r="BO1119">
            <v>0.42209840100000001</v>
          </cell>
          <cell r="BP1119">
            <v>0.39537192700000001</v>
          </cell>
          <cell r="BQ1119">
            <v>0.411540831</v>
          </cell>
          <cell r="BR1119">
            <v>0.37566440499999998</v>
          </cell>
          <cell r="BS1119">
            <v>0.35343939800000002</v>
          </cell>
          <cell r="BT1119">
            <v>0.47399643699999999</v>
          </cell>
          <cell r="BU1119">
            <v>0.320132896</v>
          </cell>
          <cell r="BV1119">
            <v>0.30564942699999997</v>
          </cell>
          <cell r="BW1119">
            <v>0.30086679599999999</v>
          </cell>
          <cell r="BX1119">
            <v>0.33406265899999998</v>
          </cell>
          <cell r="BY1119">
            <v>0.33639032499999999</v>
          </cell>
          <cell r="BZ1119">
            <v>0.33733316400000002</v>
          </cell>
          <cell r="CA1119">
            <v>0.33702780799999998</v>
          </cell>
          <cell r="CB1119">
            <v>0.32459074500000001</v>
          </cell>
          <cell r="CC1119">
            <v>0.31940910900000002</v>
          </cell>
          <cell r="CD1119">
            <v>0.29331075899999998</v>
          </cell>
          <cell r="CE1119">
            <v>0.29354530299999998</v>
          </cell>
          <cell r="CF1119">
            <v>0.29314329900000002</v>
          </cell>
          <cell r="CG1119">
            <v>0.36328850600000001</v>
          </cell>
        </row>
        <row r="1120">
          <cell r="B1120" t="str">
            <v>Per_Value_Total Fortifed Wine &amp; Vermouth_Wales and West</v>
          </cell>
          <cell r="C1120" t="str">
            <v>Per</v>
          </cell>
          <cell r="D1120" t="str">
            <v>Value</v>
          </cell>
          <cell r="E1120" t="str">
            <v>Fortified Wine</v>
          </cell>
          <cell r="F1120" t="str">
            <v>Total Fortifed Wine &amp; Vermouth</v>
          </cell>
          <cell r="G1120" t="str">
            <v>Wales and West</v>
          </cell>
          <cell r="H1120">
            <v>0.42398593099999998</v>
          </cell>
          <cell r="I1120">
            <v>0.475926505</v>
          </cell>
          <cell r="J1120">
            <v>0.57092238699999998</v>
          </cell>
          <cell r="K1120">
            <v>0.61770623700000005</v>
          </cell>
          <cell r="L1120">
            <v>0.64906353400000005</v>
          </cell>
          <cell r="M1120">
            <v>0.59647943800000003</v>
          </cell>
          <cell r="N1120">
            <v>0.70531635299999995</v>
          </cell>
          <cell r="O1120">
            <v>0.65286597000000002</v>
          </cell>
          <cell r="P1120">
            <v>0.67000774699999999</v>
          </cell>
          <cell r="Q1120">
            <v>0.60946793099999996</v>
          </cell>
          <cell r="R1120">
            <v>0.56018985099999996</v>
          </cell>
          <cell r="S1120">
            <v>0.55307083999999995</v>
          </cell>
          <cell r="T1120">
            <v>0.82252554200000005</v>
          </cell>
          <cell r="U1120">
            <v>0.46563151200000003</v>
          </cell>
          <cell r="V1120">
            <v>0.59858310100000001</v>
          </cell>
          <cell r="W1120">
            <v>0.48931278499999997</v>
          </cell>
          <cell r="X1120">
            <v>0.56897337299999995</v>
          </cell>
          <cell r="Y1120">
            <v>0.54983196000000001</v>
          </cell>
          <cell r="Z1120">
            <v>0.55245057600000003</v>
          </cell>
          <cell r="AA1120">
            <v>0.61379141000000004</v>
          </cell>
          <cell r="AB1120">
            <v>0.57978475900000004</v>
          </cell>
          <cell r="AC1120">
            <v>0.52123638999999999</v>
          </cell>
          <cell r="AD1120">
            <v>0.49689401900000002</v>
          </cell>
          <cell r="AE1120">
            <v>0.49367766299999999</v>
          </cell>
          <cell r="AF1120">
            <v>0.50263074699999999</v>
          </cell>
          <cell r="AG1120">
            <v>0.71350941099999998</v>
          </cell>
          <cell r="AH1120">
            <v>0.31744058600000002</v>
          </cell>
          <cell r="AI1120">
            <v>0.374893225</v>
          </cell>
          <cell r="AJ1120">
            <v>0.39723990799999997</v>
          </cell>
          <cell r="AK1120">
            <v>0.43826473399999999</v>
          </cell>
          <cell r="AL1120">
            <v>0.45290323799999999</v>
          </cell>
          <cell r="AM1120">
            <v>0.45481659000000002</v>
          </cell>
          <cell r="AN1120">
            <v>0.457490797</v>
          </cell>
          <cell r="AO1120">
            <v>0.47815934199999999</v>
          </cell>
          <cell r="AP1120">
            <v>0.50267776099999995</v>
          </cell>
          <cell r="AQ1120">
            <v>0.51302132099999997</v>
          </cell>
          <cell r="AR1120">
            <v>0.52574217599999995</v>
          </cell>
          <cell r="AS1120">
            <v>0.55898642099999996</v>
          </cell>
          <cell r="AT1120">
            <v>0.68409221899999995</v>
          </cell>
          <cell r="AU1120">
            <v>0.39676292899999999</v>
          </cell>
          <cell r="AV1120">
            <v>0.428000518</v>
          </cell>
          <cell r="AW1120">
            <v>0.44021748399999999</v>
          </cell>
          <cell r="AX1120">
            <v>0.42172556100000003</v>
          </cell>
          <cell r="AY1120">
            <v>0.43207593900000002</v>
          </cell>
          <cell r="AZ1120">
            <v>0.40458888799999998</v>
          </cell>
          <cell r="BA1120">
            <v>0.426168983</v>
          </cell>
          <cell r="BB1120">
            <v>0.44623038300000001</v>
          </cell>
          <cell r="BC1120">
            <v>0.431508167</v>
          </cell>
          <cell r="BD1120">
            <v>0.41881389899999999</v>
          </cell>
          <cell r="BE1120">
            <v>0.42553134100000001</v>
          </cell>
          <cell r="BF1120">
            <v>0.43533991799999999</v>
          </cell>
          <cell r="BG1120">
            <v>0.56182652399999999</v>
          </cell>
          <cell r="BH1120">
            <v>0.37372244900000001</v>
          </cell>
          <cell r="BI1120">
            <v>0.37182111600000001</v>
          </cell>
          <cell r="BJ1120">
            <v>0.38321254799999999</v>
          </cell>
          <cell r="BK1120">
            <v>0.43150229299999998</v>
          </cell>
          <cell r="BL1120">
            <v>0.40698621699999998</v>
          </cell>
          <cell r="BM1120">
            <v>0.38956374399999999</v>
          </cell>
          <cell r="BN1120">
            <v>0.39450952700000003</v>
          </cell>
          <cell r="BO1120">
            <v>0.39599685400000001</v>
          </cell>
          <cell r="BP1120">
            <v>0.40331995799999998</v>
          </cell>
          <cell r="BQ1120">
            <v>0.43724319</v>
          </cell>
          <cell r="BR1120">
            <v>0.44892576899999997</v>
          </cell>
          <cell r="BS1120">
            <v>0.45900964100000002</v>
          </cell>
          <cell r="BT1120">
            <v>0.57526528399999999</v>
          </cell>
          <cell r="BU1120">
            <v>0.38991953699999998</v>
          </cell>
          <cell r="BV1120">
            <v>0.38190169699999998</v>
          </cell>
          <cell r="BW1120">
            <v>0.37528894200000001</v>
          </cell>
          <cell r="BX1120">
            <v>0.36486307000000001</v>
          </cell>
          <cell r="BY1120">
            <v>0.35298395599999999</v>
          </cell>
          <cell r="BZ1120">
            <v>0.34894774699999997</v>
          </cell>
          <cell r="CA1120">
            <v>0.337767918</v>
          </cell>
          <cell r="CB1120">
            <v>0.33323354300000002</v>
          </cell>
          <cell r="CC1120">
            <v>0.33940800500000001</v>
          </cell>
          <cell r="CD1120">
            <v>0.34214336099999998</v>
          </cell>
          <cell r="CE1120">
            <v>0.361403264</v>
          </cell>
          <cell r="CF1120">
            <v>0.36093749800000002</v>
          </cell>
          <cell r="CG1120">
            <v>0.44786473100000002</v>
          </cell>
        </row>
        <row r="1121">
          <cell r="B1121" t="str">
            <v>Per_Value_Total Fortifed Wine &amp; Vermouth_Yorkshire</v>
          </cell>
          <cell r="C1121" t="str">
            <v>Per</v>
          </cell>
          <cell r="D1121" t="str">
            <v>Value</v>
          </cell>
          <cell r="E1121" t="str">
            <v>Fortified Wine</v>
          </cell>
          <cell r="F1121" t="str">
            <v>Total Fortifed Wine &amp; Vermouth</v>
          </cell>
          <cell r="G1121" t="str">
            <v>Yorkshire</v>
          </cell>
          <cell r="H1121">
            <v>0.46338236500000002</v>
          </cell>
          <cell r="I1121">
            <v>0.51214060500000003</v>
          </cell>
          <cell r="J1121">
            <v>0.58201529699999999</v>
          </cell>
          <cell r="K1121">
            <v>0.64360312099999994</v>
          </cell>
          <cell r="L1121">
            <v>0.64518603100000005</v>
          </cell>
          <cell r="M1121">
            <v>0.62956683899999999</v>
          </cell>
          <cell r="N1121">
            <v>0.61516401600000004</v>
          </cell>
          <cell r="O1121">
            <v>0.58714092500000004</v>
          </cell>
          <cell r="P1121">
            <v>0.55394776899999998</v>
          </cell>
          <cell r="Q1121">
            <v>0.51791719199999997</v>
          </cell>
          <cell r="R1121">
            <v>0.50081222400000003</v>
          </cell>
          <cell r="S1121">
            <v>0.50765500600000002</v>
          </cell>
          <cell r="T1121">
            <v>0.74099745400000006</v>
          </cell>
          <cell r="U1121">
            <v>0.430084782</v>
          </cell>
          <cell r="V1121">
            <v>0.519819692</v>
          </cell>
          <cell r="W1121">
            <v>0.56748043699999995</v>
          </cell>
          <cell r="X1121">
            <v>0.56908130000000001</v>
          </cell>
          <cell r="Y1121">
            <v>0.57142473500000002</v>
          </cell>
          <cell r="Z1121">
            <v>0.59217567900000001</v>
          </cell>
          <cell r="AA1121">
            <v>0.57644864699999998</v>
          </cell>
          <cell r="AB1121">
            <v>0.58348229500000004</v>
          </cell>
          <cell r="AC1121">
            <v>0.55870336200000004</v>
          </cell>
          <cell r="AD1121">
            <v>0.52861923200000005</v>
          </cell>
          <cell r="AE1121">
            <v>0.52287438600000002</v>
          </cell>
          <cell r="AF1121">
            <v>0.51975835299999995</v>
          </cell>
          <cell r="AG1121">
            <v>0.82158641200000004</v>
          </cell>
          <cell r="AH1121">
            <v>0.33473129899999998</v>
          </cell>
          <cell r="AI1121">
            <v>0.37856750300000003</v>
          </cell>
          <cell r="AJ1121">
            <v>0.38122035100000001</v>
          </cell>
          <cell r="AK1121">
            <v>0.40287789200000002</v>
          </cell>
          <cell r="AL1121">
            <v>0.41905192600000002</v>
          </cell>
          <cell r="AM1121">
            <v>0.46061947399999997</v>
          </cell>
          <cell r="AN1121">
            <v>0.50570446800000002</v>
          </cell>
          <cell r="AO1121">
            <v>0.49460396699999998</v>
          </cell>
          <cell r="AP1121">
            <v>0.53980206200000003</v>
          </cell>
          <cell r="AQ1121">
            <v>0.52526845</v>
          </cell>
          <cell r="AR1121">
            <v>0.52824579800000004</v>
          </cell>
          <cell r="AS1121">
            <v>0.52895691199999995</v>
          </cell>
          <cell r="AT1121">
            <v>0.70990529599999996</v>
          </cell>
          <cell r="AU1121">
            <v>0.45463906199999998</v>
          </cell>
          <cell r="AV1121">
            <v>0.50265446899999999</v>
          </cell>
          <cell r="AW1121">
            <v>0.54322197999999999</v>
          </cell>
          <cell r="AX1121">
            <v>0.55547676999999995</v>
          </cell>
          <cell r="AY1121">
            <v>0.59637823300000004</v>
          </cell>
          <cell r="AZ1121">
            <v>0.56263912900000002</v>
          </cell>
          <cell r="BA1121">
            <v>0.63178938699999998</v>
          </cell>
          <cell r="BB1121">
            <v>0.67118198600000001</v>
          </cell>
          <cell r="BC1121">
            <v>0.68546706099999999</v>
          </cell>
          <cell r="BD1121">
            <v>0.66753346899999999</v>
          </cell>
          <cell r="BE1121">
            <v>0.69038071199999995</v>
          </cell>
          <cell r="BF1121">
            <v>0.68234213799999999</v>
          </cell>
          <cell r="BG1121">
            <v>0.89203376599999995</v>
          </cell>
          <cell r="BH1121">
            <v>0.65135725799999999</v>
          </cell>
          <cell r="BI1121">
            <v>0.63858532899999998</v>
          </cell>
          <cell r="BJ1121">
            <v>0.67052872200000002</v>
          </cell>
          <cell r="BK1121">
            <v>0.72681880499999996</v>
          </cell>
          <cell r="BL1121">
            <v>0.71257941899999999</v>
          </cell>
          <cell r="BM1121">
            <v>0.69239010400000001</v>
          </cell>
          <cell r="BN1121">
            <v>0.65533038700000001</v>
          </cell>
          <cell r="BO1121">
            <v>0.63405252300000003</v>
          </cell>
          <cell r="BP1121">
            <v>0.66296158299999997</v>
          </cell>
          <cell r="BQ1121">
            <v>0.639672931</v>
          </cell>
          <cell r="BR1121">
            <v>0.64126764700000005</v>
          </cell>
          <cell r="BS1121">
            <v>0.67554911500000003</v>
          </cell>
          <cell r="BT1121">
            <v>0.89931114300000004</v>
          </cell>
          <cell r="BU1121">
            <v>0.59089559400000002</v>
          </cell>
          <cell r="BV1121">
            <v>0.609163644</v>
          </cell>
          <cell r="BW1121">
            <v>0.61105121600000001</v>
          </cell>
          <cell r="BX1121">
            <v>0.64943374499999995</v>
          </cell>
          <cell r="BY1121">
            <v>0.632228122</v>
          </cell>
          <cell r="BZ1121">
            <v>0.62876184000000002</v>
          </cell>
          <cell r="CA1121">
            <v>0.63829936600000003</v>
          </cell>
          <cell r="CB1121">
            <v>0.68511309799999998</v>
          </cell>
          <cell r="CC1121">
            <v>0.68946152599999999</v>
          </cell>
          <cell r="CD1121">
            <v>0.65789460499999997</v>
          </cell>
          <cell r="CE1121">
            <v>0.68333118199999998</v>
          </cell>
          <cell r="CF1121">
            <v>0.645388929</v>
          </cell>
          <cell r="CG1121">
            <v>0.817356313</v>
          </cell>
        </row>
        <row r="1122">
          <cell r="B1122" t="str">
            <v xml:space="preserve">Per_Value_Total Wine &amp; Champagne_Central England </v>
          </cell>
          <cell r="C1122" t="str">
            <v>Per</v>
          </cell>
          <cell r="D1122" t="str">
            <v>Value</v>
          </cell>
          <cell r="E1122" t="str">
            <v>Light Wine</v>
          </cell>
          <cell r="F1122" t="str">
            <v>Total Wine &amp; Champagne</v>
          </cell>
          <cell r="G1122" t="str">
            <v xml:space="preserve">Central England </v>
          </cell>
          <cell r="H1122">
            <v>32.916291690999998</v>
          </cell>
          <cell r="I1122">
            <v>32.920355344999997</v>
          </cell>
          <cell r="J1122">
            <v>34.123147606000003</v>
          </cell>
          <cell r="K1122">
            <v>33.453931003999998</v>
          </cell>
          <cell r="L1122">
            <v>33.096301699000001</v>
          </cell>
          <cell r="M1122">
            <v>32.238005800000003</v>
          </cell>
          <cell r="N1122">
            <v>34.698168355999996</v>
          </cell>
          <cell r="O1122">
            <v>35.716037088</v>
          </cell>
          <cell r="P1122">
            <v>34.002206835999999</v>
          </cell>
          <cell r="Q1122">
            <v>35.710522902000001</v>
          </cell>
          <cell r="R1122">
            <v>37.662119533999999</v>
          </cell>
          <cell r="S1122">
            <v>39.025142944999999</v>
          </cell>
          <cell r="T1122">
            <v>53.164214698000002</v>
          </cell>
          <cell r="U1122">
            <v>27.968439468</v>
          </cell>
          <cell r="V1122">
            <v>30.030910725999998</v>
          </cell>
          <cell r="W1122">
            <v>35.356059090999999</v>
          </cell>
          <cell r="X1122">
            <v>33.863340712999999</v>
          </cell>
          <cell r="Y1122">
            <v>33.173104772000002</v>
          </cell>
          <cell r="Z1122">
            <v>34.044591660999998</v>
          </cell>
          <cell r="AA1122">
            <v>35.574931161999999</v>
          </cell>
          <cell r="AB1122">
            <v>34.394616661000001</v>
          </cell>
          <cell r="AC1122">
            <v>34.785192506000001</v>
          </cell>
          <cell r="AD1122">
            <v>35.595559442999999</v>
          </cell>
          <cell r="AE1122">
            <v>38.158026944</v>
          </cell>
          <cell r="AF1122">
            <v>34.880522743</v>
          </cell>
          <cell r="AG1122">
            <v>55.205195969000002</v>
          </cell>
          <cell r="AH1122">
            <v>30.404454877999999</v>
          </cell>
          <cell r="AI1122">
            <v>29.822211783</v>
          </cell>
          <cell r="AJ1122">
            <v>35.209399543000004</v>
          </cell>
          <cell r="AK1122">
            <v>35.810592724000003</v>
          </cell>
          <cell r="AL1122">
            <v>36.184419231</v>
          </cell>
          <cell r="AM1122">
            <v>35.186716695000001</v>
          </cell>
          <cell r="AN1122">
            <v>34.899214626999999</v>
          </cell>
          <cell r="AO1122">
            <v>35.781040433000001</v>
          </cell>
          <cell r="AP1122">
            <v>35.589297156000001</v>
          </cell>
          <cell r="AQ1122">
            <v>36.012037331000002</v>
          </cell>
          <cell r="AR1122">
            <v>36.300227532999997</v>
          </cell>
          <cell r="AS1122">
            <v>38.250677459999999</v>
          </cell>
          <cell r="AT1122">
            <v>52.858120456000002</v>
          </cell>
          <cell r="AU1122">
            <v>36.556143265999999</v>
          </cell>
          <cell r="AV1122">
            <v>38.463133341000002</v>
          </cell>
          <cell r="AW1122">
            <v>39.657354927999997</v>
          </cell>
          <cell r="AX1122">
            <v>41.085608723999997</v>
          </cell>
          <cell r="AY1122">
            <v>39.962487021999998</v>
          </cell>
          <cell r="AZ1122">
            <v>37.870851262999999</v>
          </cell>
          <cell r="BA1122">
            <v>37.625235471000003</v>
          </cell>
          <cell r="BB1122">
            <v>38.399800628000001</v>
          </cell>
          <cell r="BC1122">
            <v>38.710467590999997</v>
          </cell>
          <cell r="BD1122">
            <v>37.644886778999997</v>
          </cell>
          <cell r="BE1122">
            <v>36.679573011000002</v>
          </cell>
          <cell r="BF1122">
            <v>37.273547901000001</v>
          </cell>
          <cell r="BG1122">
            <v>49.053353199</v>
          </cell>
          <cell r="BH1122">
            <v>30.313274065000002</v>
          </cell>
          <cell r="BI1122">
            <v>33.039325206000001</v>
          </cell>
          <cell r="BJ1122">
            <v>35.594629390999998</v>
          </cell>
          <cell r="BK1122">
            <v>39.117103000999997</v>
          </cell>
          <cell r="BL1122">
            <v>38.417826433000002</v>
          </cell>
          <cell r="BM1122">
            <v>38.874406127999997</v>
          </cell>
          <cell r="BN1122">
            <v>39.037796209</v>
          </cell>
          <cell r="BO1122">
            <v>41.111070343999998</v>
          </cell>
          <cell r="BP1122">
            <v>41.672231977999999</v>
          </cell>
          <cell r="BQ1122">
            <v>40.674008843999999</v>
          </cell>
          <cell r="BR1122">
            <v>40.130108782000001</v>
          </cell>
          <cell r="BS1122">
            <v>39.850170974999997</v>
          </cell>
          <cell r="BT1122">
            <v>48.453284236000002</v>
          </cell>
          <cell r="BU1122">
            <v>32.351915185000003</v>
          </cell>
          <cell r="BV1122">
            <v>35.063826917999997</v>
          </cell>
          <cell r="BW1122">
            <v>34.166610769000002</v>
          </cell>
          <cell r="BX1122">
            <v>35.427947920000001</v>
          </cell>
          <cell r="BY1122">
            <v>34.279332541999999</v>
          </cell>
          <cell r="BZ1122">
            <v>34.891402087000003</v>
          </cell>
          <cell r="CA1122">
            <v>34.752000019999997</v>
          </cell>
          <cell r="CB1122">
            <v>35.482683596000001</v>
          </cell>
          <cell r="CC1122">
            <v>35.808664536999999</v>
          </cell>
          <cell r="CD1122">
            <v>32.946994244999999</v>
          </cell>
          <cell r="CE1122">
            <v>32.991490657</v>
          </cell>
          <cell r="CF1122">
            <v>34.992930504999997</v>
          </cell>
          <cell r="CG1122">
            <v>44.571673461000003</v>
          </cell>
        </row>
        <row r="1123">
          <cell r="B1123" t="str">
            <v>Per_Value_Total Wine &amp; Champagne_GB CENTRAL SCOTLAND</v>
          </cell>
          <cell r="C1123" t="str">
            <v>Per</v>
          </cell>
          <cell r="D1123" t="str">
            <v>Value</v>
          </cell>
          <cell r="E1123" t="str">
            <v>Light Wine</v>
          </cell>
          <cell r="F1123" t="str">
            <v>Total Wine &amp; Champagne</v>
          </cell>
          <cell r="G1123" t="str">
            <v>GB CENTRAL SCOTLAND</v>
          </cell>
          <cell r="H1123">
            <v>13.935001063</v>
          </cell>
          <cell r="I1123">
            <v>12.827065373</v>
          </cell>
          <cell r="J1123">
            <v>11.736274622</v>
          </cell>
          <cell r="K1123">
            <v>12.362359048</v>
          </cell>
          <cell r="L1123">
            <v>12.919402241</v>
          </cell>
          <cell r="M1123">
            <v>11.996949404</v>
          </cell>
          <cell r="N1123">
            <v>12.812730499000001</v>
          </cell>
          <cell r="O1123">
            <v>13.115736512</v>
          </cell>
          <cell r="P1123">
            <v>13.145288430000001</v>
          </cell>
          <cell r="Q1123">
            <v>15.637139067</v>
          </cell>
          <cell r="R1123">
            <v>16.304204309999999</v>
          </cell>
          <cell r="S1123">
            <v>18.562609679000001</v>
          </cell>
          <cell r="T1123">
            <v>24.559793518999999</v>
          </cell>
          <cell r="U1123">
            <v>13.438765807999999</v>
          </cell>
          <cell r="V1123">
            <v>12.695386387999999</v>
          </cell>
          <cell r="W1123">
            <v>13.783793515999999</v>
          </cell>
          <cell r="X1123">
            <v>12.609502161</v>
          </cell>
          <cell r="Y1123">
            <v>12.692396863000001</v>
          </cell>
          <cell r="Z1123">
            <v>12.203421710000001</v>
          </cell>
          <cell r="AA1123">
            <v>13.747036598999999</v>
          </cell>
          <cell r="AB1123">
            <v>13.247548266000001</v>
          </cell>
          <cell r="AC1123">
            <v>13.09226175</v>
          </cell>
          <cell r="AD1123">
            <v>12.615890598</v>
          </cell>
          <cell r="AE1123">
            <v>17.385153388999999</v>
          </cell>
          <cell r="AF1123">
            <v>14.107463258999999</v>
          </cell>
          <cell r="AG1123">
            <v>20.520371144999999</v>
          </cell>
          <cell r="AH1123">
            <v>12.157152903</v>
          </cell>
          <cell r="AI1123">
            <v>10.812064156</v>
          </cell>
          <cell r="AJ1123">
            <v>11.051867850000001</v>
          </cell>
          <cell r="AK1123">
            <v>13.910831848000001</v>
          </cell>
          <cell r="AL1123">
            <v>14.789606248</v>
          </cell>
          <cell r="AM1123">
            <v>15.551366352000001</v>
          </cell>
          <cell r="AN1123">
            <v>17.257588799000001</v>
          </cell>
          <cell r="AO1123">
            <v>18.247054803000001</v>
          </cell>
          <cell r="AP1123">
            <v>17.549263769</v>
          </cell>
          <cell r="AQ1123">
            <v>17.743429217999999</v>
          </cell>
          <cell r="AR1123">
            <v>17.844929085</v>
          </cell>
          <cell r="AS1123">
            <v>19.122932844000001</v>
          </cell>
          <cell r="AT1123">
            <v>25.807545116</v>
          </cell>
          <cell r="AU1123">
            <v>17.503990236</v>
          </cell>
          <cell r="AV1123">
            <v>19.05944577</v>
          </cell>
          <cell r="AW1123">
            <v>19.121255507000001</v>
          </cell>
          <cell r="AX1123">
            <v>19.561058923000001</v>
          </cell>
          <cell r="AY1123">
            <v>17.461055821999999</v>
          </cell>
          <cell r="AZ1123">
            <v>17.891976326999998</v>
          </cell>
          <cell r="BA1123">
            <v>18.524373294</v>
          </cell>
          <cell r="BB1123">
            <v>19.350701269999998</v>
          </cell>
          <cell r="BC1123">
            <v>19.923894963999999</v>
          </cell>
          <cell r="BD1123">
            <v>18.705253207999998</v>
          </cell>
          <cell r="BE1123">
            <v>18.195809911000001</v>
          </cell>
          <cell r="BF1123">
            <v>17.698471494</v>
          </cell>
          <cell r="BG1123">
            <v>23.725878986000001</v>
          </cell>
          <cell r="BH1123">
            <v>14.965105395</v>
          </cell>
          <cell r="BI1123">
            <v>16.436631131999999</v>
          </cell>
          <cell r="BJ1123">
            <v>17.464328955999999</v>
          </cell>
          <cell r="BK1123">
            <v>19.580508599000002</v>
          </cell>
          <cell r="BL1123">
            <v>18.529905954</v>
          </cell>
          <cell r="BM1123">
            <v>20.270415890999999</v>
          </cell>
          <cell r="BN1123">
            <v>20.525808202</v>
          </cell>
          <cell r="BO1123">
            <v>22.099511307</v>
          </cell>
          <cell r="BP1123">
            <v>23.724437859999998</v>
          </cell>
          <cell r="BQ1123">
            <v>22.898493468000002</v>
          </cell>
          <cell r="BR1123">
            <v>22.438815883</v>
          </cell>
          <cell r="BS1123">
            <v>21.976594583000001</v>
          </cell>
          <cell r="BT1123">
            <v>24.834159751000001</v>
          </cell>
          <cell r="BU1123">
            <v>15.580207708</v>
          </cell>
          <cell r="BV1123">
            <v>16.186320297999998</v>
          </cell>
          <cell r="BW1123">
            <v>15.876604968000001</v>
          </cell>
          <cell r="BX1123">
            <v>16.548551691</v>
          </cell>
          <cell r="BY1123">
            <v>16.703697703</v>
          </cell>
          <cell r="BZ1123">
            <v>17.337297385999999</v>
          </cell>
          <cell r="CA1123">
            <v>17.430903616999998</v>
          </cell>
          <cell r="CB1123">
            <v>18.223927826000001</v>
          </cell>
          <cell r="CC1123">
            <v>18.608052582999999</v>
          </cell>
          <cell r="CD1123">
            <v>18.536346304999999</v>
          </cell>
          <cell r="CE1123">
            <v>18.781463577</v>
          </cell>
          <cell r="CF1123">
            <v>19.873161523</v>
          </cell>
          <cell r="CG1123">
            <v>25.287882774</v>
          </cell>
        </row>
        <row r="1124">
          <cell r="B1124" t="str">
            <v>Per_Value_Total Wine &amp; Champagne_East of England</v>
          </cell>
          <cell r="C1124" t="str">
            <v>Per</v>
          </cell>
          <cell r="D1124" t="str">
            <v>Value</v>
          </cell>
          <cell r="E1124" t="str">
            <v>Light Wine</v>
          </cell>
          <cell r="F1124" t="str">
            <v>Total Wine &amp; Champagne</v>
          </cell>
          <cell r="G1124" t="str">
            <v>East of England</v>
          </cell>
          <cell r="H1124">
            <v>21.077827867</v>
          </cell>
          <cell r="I1124">
            <v>22.935137447999999</v>
          </cell>
          <cell r="J1124">
            <v>20.975559304000001</v>
          </cell>
          <cell r="K1124">
            <v>17.135958562999999</v>
          </cell>
          <cell r="L1124">
            <v>18.863708281000001</v>
          </cell>
          <cell r="M1124">
            <v>17.439030077999998</v>
          </cell>
          <cell r="N1124">
            <v>16.976024710000001</v>
          </cell>
          <cell r="O1124">
            <v>17.326715104000002</v>
          </cell>
          <cell r="P1124">
            <v>17.059448261</v>
          </cell>
          <cell r="Q1124">
            <v>19.498555397000001</v>
          </cell>
          <cell r="R1124">
            <v>20.607249566</v>
          </cell>
          <cell r="S1124">
            <v>22.456445928000001</v>
          </cell>
          <cell r="T1124">
            <v>29.901535424999999</v>
          </cell>
          <cell r="U1124">
            <v>16.394370944999999</v>
          </cell>
          <cell r="V1124">
            <v>15.102346182</v>
          </cell>
          <cell r="W1124">
            <v>17.499085327</v>
          </cell>
          <cell r="X1124">
            <v>17.110261171000001</v>
          </cell>
          <cell r="Y1124">
            <v>17.453478880999999</v>
          </cell>
          <cell r="Z1124">
            <v>16.797835269</v>
          </cell>
          <cell r="AA1124">
            <v>16.708975262999999</v>
          </cell>
          <cell r="AB1124">
            <v>18.255779417999999</v>
          </cell>
          <cell r="AC1124">
            <v>17.969111091999999</v>
          </cell>
          <cell r="AD1124">
            <v>18.53979485</v>
          </cell>
          <cell r="AE1124">
            <v>18.095005937</v>
          </cell>
          <cell r="AF1124">
            <v>17.480257982000001</v>
          </cell>
          <cell r="AG1124">
            <v>29.623213319000001</v>
          </cell>
          <cell r="AH1124">
            <v>15.745596892</v>
          </cell>
          <cell r="AI1124">
            <v>14.710894422000001</v>
          </cell>
          <cell r="AJ1124">
            <v>18.735733031999999</v>
          </cell>
          <cell r="AK1124">
            <v>17.350159868999999</v>
          </cell>
          <cell r="AL1124">
            <v>19.078622734</v>
          </cell>
          <cell r="AM1124">
            <v>19.162753430999999</v>
          </cell>
          <cell r="AN1124">
            <v>19.238295511</v>
          </cell>
          <cell r="AO1124">
            <v>19.499013844</v>
          </cell>
          <cell r="AP1124">
            <v>19.338112636000002</v>
          </cell>
          <cell r="AQ1124">
            <v>19.798153849999998</v>
          </cell>
          <cell r="AR1124">
            <v>19.446686651</v>
          </cell>
          <cell r="AS1124">
            <v>20.117819206</v>
          </cell>
          <cell r="AT1124">
            <v>29.156863417</v>
          </cell>
          <cell r="AU1124">
            <v>19.235636912</v>
          </cell>
          <cell r="AV1124">
            <v>20.126570631</v>
          </cell>
          <cell r="AW1124">
            <v>20.105955996999999</v>
          </cell>
          <cell r="AX1124">
            <v>20.466026458999998</v>
          </cell>
          <cell r="AY1124">
            <v>19.548074279000001</v>
          </cell>
          <cell r="AZ1124">
            <v>19.098919228</v>
          </cell>
          <cell r="BA1124">
            <v>18.648772885</v>
          </cell>
          <cell r="BB1124">
            <v>19.203266553999999</v>
          </cell>
          <cell r="BC1124">
            <v>18.804083418000001</v>
          </cell>
          <cell r="BD1124">
            <v>18.029116048999999</v>
          </cell>
          <cell r="BE1124">
            <v>18.092477532</v>
          </cell>
          <cell r="BF1124">
            <v>18.932953685000001</v>
          </cell>
          <cell r="BG1124">
            <v>25.314899414999999</v>
          </cell>
          <cell r="BH1124">
            <v>15.012512293</v>
          </cell>
          <cell r="BI1124">
            <v>16.217758846999999</v>
          </cell>
          <cell r="BJ1124">
            <v>17.465695814</v>
          </cell>
          <cell r="BK1124">
            <v>19.758370581000001</v>
          </cell>
          <cell r="BL1124">
            <v>18.004085079999999</v>
          </cell>
          <cell r="BM1124">
            <v>19.313949350000001</v>
          </cell>
          <cell r="BN1124">
            <v>19.380395417999999</v>
          </cell>
          <cell r="BO1124">
            <v>20.486051489000001</v>
          </cell>
          <cell r="BP1124">
            <v>20.389856574</v>
          </cell>
          <cell r="BQ1124">
            <v>19.591857081000001</v>
          </cell>
          <cell r="BR1124">
            <v>19.649799230999999</v>
          </cell>
          <cell r="BS1124">
            <v>19.758888229</v>
          </cell>
          <cell r="BT1124">
            <v>25.126091781</v>
          </cell>
          <cell r="BU1124">
            <v>15.973160856</v>
          </cell>
          <cell r="BV1124">
            <v>17.159988681000002</v>
          </cell>
          <cell r="BW1124">
            <v>17.025770962999999</v>
          </cell>
          <cell r="BX1124">
            <v>17.208299108999999</v>
          </cell>
          <cell r="BY1124">
            <v>16.967670284</v>
          </cell>
          <cell r="BZ1124">
            <v>17.353907737</v>
          </cell>
          <cell r="CA1124">
            <v>17.222431982</v>
          </cell>
          <cell r="CB1124">
            <v>17.303265909</v>
          </cell>
          <cell r="CC1124">
            <v>17.395129685000001</v>
          </cell>
          <cell r="CD1124">
            <v>16.487617346</v>
          </cell>
          <cell r="CE1124">
            <v>16.565930075000001</v>
          </cell>
          <cell r="CF1124">
            <v>17.346985001</v>
          </cell>
          <cell r="CG1124">
            <v>22.156612075000002</v>
          </cell>
        </row>
        <row r="1125">
          <cell r="B1125" t="str">
            <v>Per_Value_Total Wine &amp; Champagne_London</v>
          </cell>
          <cell r="C1125" t="str">
            <v>Per</v>
          </cell>
          <cell r="D1125" t="str">
            <v>Value</v>
          </cell>
          <cell r="E1125" t="str">
            <v>Light Wine</v>
          </cell>
          <cell r="F1125" t="str">
            <v>Total Wine &amp; Champagne</v>
          </cell>
          <cell r="G1125" t="str">
            <v>London</v>
          </cell>
          <cell r="H1125">
            <v>75.398295825000005</v>
          </cell>
          <cell r="I1125">
            <v>67.438591435999996</v>
          </cell>
          <cell r="J1125">
            <v>72.077478237999998</v>
          </cell>
          <cell r="K1125">
            <v>77.372436308999994</v>
          </cell>
          <cell r="L1125">
            <v>80.939153838999999</v>
          </cell>
          <cell r="M1125">
            <v>78.292474227</v>
          </cell>
          <cell r="N1125">
            <v>81.133110303999999</v>
          </cell>
          <cell r="O1125">
            <v>79.813460148000004</v>
          </cell>
          <cell r="P1125">
            <v>71.471166272000005</v>
          </cell>
          <cell r="Q1125">
            <v>74.238896537000002</v>
          </cell>
          <cell r="R1125">
            <v>83.587397944000003</v>
          </cell>
          <cell r="S1125">
            <v>84.500610226000006</v>
          </cell>
          <cell r="T1125">
            <v>114.594153749</v>
          </cell>
          <cell r="U1125">
            <v>66.285158468999995</v>
          </cell>
          <cell r="V1125">
            <v>66.933377102999998</v>
          </cell>
          <cell r="W1125">
            <v>77.734692902999996</v>
          </cell>
          <cell r="X1125">
            <v>78.071139332000001</v>
          </cell>
          <cell r="Y1125">
            <v>76.738712288000002</v>
          </cell>
          <cell r="Z1125">
            <v>80.378595618000006</v>
          </cell>
          <cell r="AA1125">
            <v>86.950479505999994</v>
          </cell>
          <cell r="AB1125">
            <v>77.505235646000003</v>
          </cell>
          <cell r="AC1125">
            <v>78.165685687999996</v>
          </cell>
          <cell r="AD1125">
            <v>78.954111687999998</v>
          </cell>
          <cell r="AE1125">
            <v>89.373707366000005</v>
          </cell>
          <cell r="AF1125">
            <v>82.351106404000006</v>
          </cell>
          <cell r="AG1125">
            <v>116.732486049</v>
          </cell>
          <cell r="AH1125">
            <v>68.354449368000004</v>
          </cell>
          <cell r="AI1125">
            <v>68.890668484000003</v>
          </cell>
          <cell r="AJ1125">
            <v>72.488819325999998</v>
          </cell>
          <cell r="AK1125">
            <v>74.745985208999997</v>
          </cell>
          <cell r="AL1125">
            <v>73.862390965000003</v>
          </cell>
          <cell r="AM1125">
            <v>74.73971512</v>
          </cell>
          <cell r="AN1125">
            <v>78.436637791999999</v>
          </cell>
          <cell r="AO1125">
            <v>82.212565538999996</v>
          </cell>
          <cell r="AP1125">
            <v>85.859541041</v>
          </cell>
          <cell r="AQ1125">
            <v>86.055049013000001</v>
          </cell>
          <cell r="AR1125">
            <v>87.886265296000005</v>
          </cell>
          <cell r="AS1125">
            <v>93.792482792000001</v>
          </cell>
          <cell r="AT1125">
            <v>122.24166474899999</v>
          </cell>
          <cell r="AU1125">
            <v>83.136834750999995</v>
          </cell>
          <cell r="AV1125">
            <v>90.498622045999994</v>
          </cell>
          <cell r="AW1125">
            <v>90.884612958999995</v>
          </cell>
          <cell r="AX1125">
            <v>94.324992172999998</v>
          </cell>
          <cell r="AY1125">
            <v>89.212454472999994</v>
          </cell>
          <cell r="AZ1125">
            <v>88.020502737000001</v>
          </cell>
          <cell r="BA1125">
            <v>86.421623936000003</v>
          </cell>
          <cell r="BB1125">
            <v>87.524661804999994</v>
          </cell>
          <cell r="BC1125">
            <v>85.902978805999993</v>
          </cell>
          <cell r="BD1125">
            <v>83.852532783000001</v>
          </cell>
          <cell r="BE1125">
            <v>83.606863236999999</v>
          </cell>
          <cell r="BF1125">
            <v>84.346373170000007</v>
          </cell>
          <cell r="BG1125">
            <v>112.53747368800001</v>
          </cell>
          <cell r="BH1125">
            <v>70.375928997000003</v>
          </cell>
          <cell r="BI1125">
            <v>76.847129503999994</v>
          </cell>
          <cell r="BJ1125">
            <v>82.556412964000003</v>
          </cell>
          <cell r="BK1125">
            <v>92.157541304000006</v>
          </cell>
          <cell r="BL1125">
            <v>90.583163196000001</v>
          </cell>
          <cell r="BM1125">
            <v>95.175082813000003</v>
          </cell>
          <cell r="BN1125">
            <v>95.040924684999993</v>
          </cell>
          <cell r="BO1125">
            <v>98.901137187000003</v>
          </cell>
          <cell r="BP1125">
            <v>98.888204411999993</v>
          </cell>
          <cell r="BQ1125">
            <v>95.572432520000007</v>
          </cell>
          <cell r="BR1125">
            <v>96.386109808</v>
          </cell>
          <cell r="BS1125">
            <v>93.869387352000004</v>
          </cell>
          <cell r="BT1125">
            <v>113.88836905399999</v>
          </cell>
          <cell r="BU1125">
            <v>74.876774480999998</v>
          </cell>
          <cell r="BV1125">
            <v>79.245580915999994</v>
          </cell>
          <cell r="BW1125">
            <v>77.857817562999998</v>
          </cell>
          <cell r="BX1125">
            <v>79.767028503999995</v>
          </cell>
          <cell r="BY1125">
            <v>81.291471173999994</v>
          </cell>
          <cell r="BZ1125">
            <v>83.516741363999998</v>
          </cell>
          <cell r="CA1125">
            <v>83.800385282999997</v>
          </cell>
          <cell r="CB1125">
            <v>84.770512605999997</v>
          </cell>
          <cell r="CC1125">
            <v>84.276724681000005</v>
          </cell>
          <cell r="CD1125">
            <v>81.433682832000002</v>
          </cell>
          <cell r="CE1125">
            <v>83.352658965000003</v>
          </cell>
          <cell r="CF1125">
            <v>89.154715238999998</v>
          </cell>
          <cell r="CG1125">
            <v>116.17986416399999</v>
          </cell>
        </row>
        <row r="1126">
          <cell r="B1126" t="str">
            <v>Per_Value_Total Wine &amp; Champagne_North East England</v>
          </cell>
          <cell r="C1126" t="str">
            <v>Per</v>
          </cell>
          <cell r="D1126" t="str">
            <v>Value</v>
          </cell>
          <cell r="E1126" t="str">
            <v>Light Wine</v>
          </cell>
          <cell r="F1126" t="str">
            <v>Total Wine &amp; Champagne</v>
          </cell>
          <cell r="G1126" t="str">
            <v>North East England</v>
          </cell>
          <cell r="H1126">
            <v>8.8040541799999996</v>
          </cell>
          <cell r="I1126">
            <v>7.7312901280000004</v>
          </cell>
          <cell r="J1126">
            <v>8.0641992719999998</v>
          </cell>
          <cell r="K1126">
            <v>7.9309329550000003</v>
          </cell>
          <cell r="L1126">
            <v>8.7086200530000006</v>
          </cell>
          <cell r="M1126">
            <v>9.9555557560000008</v>
          </cell>
          <cell r="N1126">
            <v>8.0616202119999993</v>
          </cell>
          <cell r="O1126">
            <v>8.4868216640000007</v>
          </cell>
          <cell r="P1126">
            <v>7.7999740490000002</v>
          </cell>
          <cell r="Q1126">
            <v>8.6190928909999993</v>
          </cell>
          <cell r="R1126">
            <v>8.8962646490000008</v>
          </cell>
          <cell r="S1126">
            <v>9.5560926800000008</v>
          </cell>
          <cell r="T1126">
            <v>13.163838107</v>
          </cell>
          <cell r="U1126">
            <v>7.7247895680000003</v>
          </cell>
          <cell r="V1126">
            <v>6.9552165380000002</v>
          </cell>
          <cell r="W1126">
            <v>7.4362960149999999</v>
          </cell>
          <cell r="X1126">
            <v>7.6907841719999999</v>
          </cell>
          <cell r="Y1126">
            <v>7.67506222</v>
          </cell>
          <cell r="Z1126">
            <v>7.5989783749999997</v>
          </cell>
          <cell r="AA1126">
            <v>8.2138299279999991</v>
          </cell>
          <cell r="AB1126">
            <v>8.7909336370000002</v>
          </cell>
          <cell r="AC1126">
            <v>8.1178491170000004</v>
          </cell>
          <cell r="AD1126">
            <v>7.9405365979999996</v>
          </cell>
          <cell r="AE1126">
            <v>8.7531773430000008</v>
          </cell>
          <cell r="AF1126">
            <v>7.8912279129999998</v>
          </cell>
          <cell r="AG1126">
            <v>13.653090724</v>
          </cell>
          <cell r="AH1126">
            <v>7.4883507390000004</v>
          </cell>
          <cell r="AI1126">
            <v>6.3925813930000004</v>
          </cell>
          <cell r="AJ1126">
            <v>8.0845634279999992</v>
          </cell>
          <cell r="AK1126">
            <v>8.0860290950000007</v>
          </cell>
          <cell r="AL1126">
            <v>8.5976176350000006</v>
          </cell>
          <cell r="AM1126">
            <v>8.6712093879999994</v>
          </cell>
          <cell r="AN1126">
            <v>8.6936120979999991</v>
          </cell>
          <cell r="AO1126">
            <v>9.2372312070000007</v>
          </cell>
          <cell r="AP1126">
            <v>9.0360770699999993</v>
          </cell>
          <cell r="AQ1126">
            <v>8.8123828540000009</v>
          </cell>
          <cell r="AR1126">
            <v>9.1054108199999995</v>
          </cell>
          <cell r="AS1126">
            <v>9.6014518469999999</v>
          </cell>
          <cell r="AT1126">
            <v>13.883768646</v>
          </cell>
          <cell r="AU1126">
            <v>9.1153721000000001</v>
          </cell>
          <cell r="AV1126">
            <v>9.1203704709999993</v>
          </cell>
          <cell r="AW1126">
            <v>9.2993157689999997</v>
          </cell>
          <cell r="AX1126">
            <v>9.4811865040000001</v>
          </cell>
          <cell r="AY1126">
            <v>9.1318292490000008</v>
          </cell>
          <cell r="AZ1126">
            <v>8.5015463499999999</v>
          </cell>
          <cell r="BA1126">
            <v>8.1783383490000006</v>
          </cell>
          <cell r="BB1126">
            <v>8.4037289879999992</v>
          </cell>
          <cell r="BC1126">
            <v>8.1700123100000006</v>
          </cell>
          <cell r="BD1126">
            <v>7.9791854149999999</v>
          </cell>
          <cell r="BE1126">
            <v>7.5504681040000001</v>
          </cell>
          <cell r="BF1126">
            <v>7.5622127060000004</v>
          </cell>
          <cell r="BG1126">
            <v>10.416379416</v>
          </cell>
          <cell r="BH1126">
            <v>6.5954005689999997</v>
          </cell>
          <cell r="BI1126">
            <v>7.1146214309999998</v>
          </cell>
          <cell r="BJ1126">
            <v>7.6238157510000004</v>
          </cell>
          <cell r="BK1126">
            <v>8.5434603839999994</v>
          </cell>
          <cell r="BL1126">
            <v>8.3949601069999993</v>
          </cell>
          <cell r="BM1126">
            <v>9.1541263199999996</v>
          </cell>
          <cell r="BN1126">
            <v>9.1815078420000003</v>
          </cell>
          <cell r="BO1126">
            <v>9.7311725970000005</v>
          </cell>
          <cell r="BP1126">
            <v>9.7244020510000002</v>
          </cell>
          <cell r="BQ1126">
            <v>9.1812670310000009</v>
          </cell>
          <cell r="BR1126">
            <v>9.0791833840000002</v>
          </cell>
          <cell r="BS1126">
            <v>8.868722172</v>
          </cell>
          <cell r="BT1126">
            <v>11.064257352</v>
          </cell>
          <cell r="BU1126">
            <v>7.3442064179999997</v>
          </cell>
          <cell r="BV1126">
            <v>7.6604766709999996</v>
          </cell>
          <cell r="BW1126">
            <v>7.7410454389999996</v>
          </cell>
          <cell r="BX1126">
            <v>7.8738641759999997</v>
          </cell>
          <cell r="BY1126">
            <v>7.8236163210000003</v>
          </cell>
          <cell r="BZ1126">
            <v>8.3754906400000007</v>
          </cell>
          <cell r="CA1126">
            <v>8.4699699580000001</v>
          </cell>
          <cell r="CB1126">
            <v>8.4111065430000007</v>
          </cell>
          <cell r="CC1126">
            <v>8.4297509870000003</v>
          </cell>
          <cell r="CD1126">
            <v>8.8607107339999995</v>
          </cell>
          <cell r="CE1126">
            <v>8.3789950159999993</v>
          </cell>
          <cell r="CF1126">
            <v>8.9279754419999993</v>
          </cell>
          <cell r="CG1126">
            <v>11.418535688</v>
          </cell>
        </row>
        <row r="1127">
          <cell r="B1127" t="str">
            <v>Per_Value_Total Wine &amp; Champagne_North East Scotland</v>
          </cell>
          <cell r="C1127" t="str">
            <v>Per</v>
          </cell>
          <cell r="D1127" t="str">
            <v>Value</v>
          </cell>
          <cell r="E1127" t="str">
            <v>Light Wine</v>
          </cell>
          <cell r="F1127" t="str">
            <v>Total Wine &amp; Champagne</v>
          </cell>
          <cell r="G1127" t="str">
            <v>North East Scotland</v>
          </cell>
          <cell r="H1127">
            <v>13.515666885</v>
          </cell>
          <cell r="I1127">
            <v>13.026514583999999</v>
          </cell>
          <cell r="J1127">
            <v>11.863679169999999</v>
          </cell>
          <cell r="K1127">
            <v>12.878605537</v>
          </cell>
          <cell r="L1127">
            <v>14.203069575000001</v>
          </cell>
          <cell r="M1127">
            <v>13.142572326</v>
          </cell>
          <cell r="N1127">
            <v>14.049142299</v>
          </cell>
          <cell r="O1127">
            <v>14.106655622</v>
          </cell>
          <cell r="P1127">
            <v>12.808912999</v>
          </cell>
          <cell r="Q1127">
            <v>12.649772301</v>
          </cell>
          <cell r="R1127">
            <v>14.055172892</v>
          </cell>
          <cell r="S1127">
            <v>14.630160366</v>
          </cell>
          <cell r="T1127">
            <v>19.080752930999999</v>
          </cell>
          <cell r="U1127">
            <v>10.181461454000001</v>
          </cell>
          <cell r="V1127">
            <v>10.59816339</v>
          </cell>
          <cell r="W1127">
            <v>11.428681234000001</v>
          </cell>
          <cell r="X1127">
            <v>11.385918477000001</v>
          </cell>
          <cell r="Y1127">
            <v>11.201859398</v>
          </cell>
          <cell r="Z1127">
            <v>11.245532099</v>
          </cell>
          <cell r="AA1127">
            <v>9.6271175830000004</v>
          </cell>
          <cell r="AB1127">
            <v>11.069382938</v>
          </cell>
          <cell r="AC1127">
            <v>11.432350186000001</v>
          </cell>
          <cell r="AD1127">
            <v>12.502900982</v>
          </cell>
          <cell r="AE1127">
            <v>12.254677779</v>
          </cell>
          <cell r="AF1127">
            <v>12.365502708999999</v>
          </cell>
          <cell r="AG1127">
            <v>18.936522581999998</v>
          </cell>
          <cell r="AH1127">
            <v>10.311819722999999</v>
          </cell>
          <cell r="AI1127">
            <v>9.8683582899999998</v>
          </cell>
          <cell r="AJ1127">
            <v>13.205339275</v>
          </cell>
          <cell r="AK1127">
            <v>10.653795435999999</v>
          </cell>
          <cell r="AL1127">
            <v>10.488972593</v>
          </cell>
          <cell r="AM1127">
            <v>10.956978269</v>
          </cell>
          <cell r="AN1127">
            <v>10.266001086999999</v>
          </cell>
          <cell r="AO1127">
            <v>10.629851313</v>
          </cell>
          <cell r="AP1127">
            <v>10.095824036</v>
          </cell>
          <cell r="AQ1127">
            <v>10.625465966</v>
          </cell>
          <cell r="AR1127">
            <v>10.646588086</v>
          </cell>
          <cell r="AS1127">
            <v>11.284164154000001</v>
          </cell>
          <cell r="AT1127">
            <v>14.602166817000001</v>
          </cell>
          <cell r="AU1127">
            <v>9.7535198859999994</v>
          </cell>
          <cell r="AV1127">
            <v>10.170165731999999</v>
          </cell>
          <cell r="AW1127">
            <v>10.233178763</v>
          </cell>
          <cell r="AX1127">
            <v>10.426968584000001</v>
          </cell>
          <cell r="AY1127">
            <v>9.6459866660000007</v>
          </cell>
          <cell r="AZ1127">
            <v>9.3497877010000003</v>
          </cell>
          <cell r="BA1127">
            <v>9.5234653179999995</v>
          </cell>
          <cell r="BB1127">
            <v>9.5154775980000004</v>
          </cell>
          <cell r="BC1127">
            <v>9.084463564</v>
          </cell>
          <cell r="BD1127">
            <v>8.5668357149999999</v>
          </cell>
          <cell r="BE1127">
            <v>8.3370498679999994</v>
          </cell>
          <cell r="BF1127">
            <v>8.5326284999999995</v>
          </cell>
          <cell r="BG1127">
            <v>10.808540127000001</v>
          </cell>
          <cell r="BH1127">
            <v>6.4742044209999996</v>
          </cell>
          <cell r="BI1127">
            <v>7.0904323339999999</v>
          </cell>
          <cell r="BJ1127">
            <v>7.8686424280000002</v>
          </cell>
          <cell r="BK1127">
            <v>8.3850488399999996</v>
          </cell>
          <cell r="BL1127">
            <v>8.3084333499999996</v>
          </cell>
          <cell r="BM1127">
            <v>8.7329163080000001</v>
          </cell>
          <cell r="BN1127">
            <v>8.9857367690000007</v>
          </cell>
          <cell r="BO1127">
            <v>9.5081085410000004</v>
          </cell>
          <cell r="BP1127">
            <v>8.0845590850000004</v>
          </cell>
          <cell r="BQ1127">
            <v>8.1445305460000004</v>
          </cell>
          <cell r="BR1127">
            <v>8.1868680470000008</v>
          </cell>
          <cell r="BS1127">
            <v>7.8428359969999999</v>
          </cell>
          <cell r="BT1127">
            <v>9.4096988659999994</v>
          </cell>
          <cell r="BU1127">
            <v>5.9990481689999999</v>
          </cell>
          <cell r="BV1127">
            <v>5.7025798539999997</v>
          </cell>
          <cell r="BW1127">
            <v>5.6621634800000002</v>
          </cell>
          <cell r="BX1127">
            <v>5.7217194439999997</v>
          </cell>
          <cell r="BY1127">
            <v>5.3773989200000001</v>
          </cell>
          <cell r="BZ1127">
            <v>5.0452225650000004</v>
          </cell>
          <cell r="CA1127">
            <v>5.3068869960000002</v>
          </cell>
          <cell r="CB1127">
            <v>5.2081032010000001</v>
          </cell>
          <cell r="CC1127">
            <v>5.1435260510000003</v>
          </cell>
          <cell r="CD1127">
            <v>4.7176537200000004</v>
          </cell>
          <cell r="CE1127">
            <v>4.8424972359999998</v>
          </cell>
          <cell r="CF1127">
            <v>5.1866523740000003</v>
          </cell>
          <cell r="CG1127">
            <v>6.5620189990000002</v>
          </cell>
        </row>
        <row r="1128">
          <cell r="B1128" t="str">
            <v>Per_Value_Total Wine &amp; Champagne_North West (Lancashire)</v>
          </cell>
          <cell r="C1128" t="str">
            <v>Per</v>
          </cell>
          <cell r="D1128" t="str">
            <v>Value</v>
          </cell>
          <cell r="E1128" t="str">
            <v>Light Wine</v>
          </cell>
          <cell r="F1128" t="str">
            <v>Total Wine &amp; Champagne</v>
          </cell>
          <cell r="G1128" t="str">
            <v>North West (Lancashire)</v>
          </cell>
          <cell r="H1128">
            <v>35.593481509999997</v>
          </cell>
          <cell r="I1128">
            <v>35.355036073999997</v>
          </cell>
          <cell r="J1128">
            <v>31.784675497999999</v>
          </cell>
          <cell r="K1128">
            <v>33.8324055</v>
          </cell>
          <cell r="L1128">
            <v>33.326987318</v>
          </cell>
          <cell r="M1128">
            <v>33.734468313000001</v>
          </cell>
          <cell r="N1128">
            <v>32.565025863999999</v>
          </cell>
          <cell r="O1128">
            <v>33.389602615999998</v>
          </cell>
          <cell r="P1128">
            <v>34.006784506000002</v>
          </cell>
          <cell r="Q1128">
            <v>32.517702384000003</v>
          </cell>
          <cell r="R1128">
            <v>35.419964792000002</v>
          </cell>
          <cell r="S1128">
            <v>36.596956403999997</v>
          </cell>
          <cell r="T1128">
            <v>51.768512297999997</v>
          </cell>
          <cell r="U1128">
            <v>30.931136595000002</v>
          </cell>
          <cell r="V1128">
            <v>30.822001493999998</v>
          </cell>
          <cell r="W1128">
            <v>34.42276098</v>
          </cell>
          <cell r="X1128">
            <v>33.032677428</v>
          </cell>
          <cell r="Y1128">
            <v>32.611199497999998</v>
          </cell>
          <cell r="Z1128">
            <v>32.167101291000002</v>
          </cell>
          <cell r="AA1128">
            <v>31.664472389</v>
          </cell>
          <cell r="AB1128">
            <v>30.849985731</v>
          </cell>
          <cell r="AC1128">
            <v>30.441477290000002</v>
          </cell>
          <cell r="AD1128">
            <v>29.759422486999998</v>
          </cell>
          <cell r="AE1128">
            <v>33.554700457000003</v>
          </cell>
          <cell r="AF1128">
            <v>31.420995452</v>
          </cell>
          <cell r="AG1128">
            <v>48.342580747</v>
          </cell>
          <cell r="AH1128">
            <v>26.973578973999999</v>
          </cell>
          <cell r="AI1128">
            <v>23.846930028999999</v>
          </cell>
          <cell r="AJ1128">
            <v>34.131790176999999</v>
          </cell>
          <cell r="AK1128">
            <v>33.137253698000002</v>
          </cell>
          <cell r="AL1128">
            <v>33.822570992000003</v>
          </cell>
          <cell r="AM1128">
            <v>34.207367257999998</v>
          </cell>
          <cell r="AN1128">
            <v>34.441065408</v>
          </cell>
          <cell r="AO1128">
            <v>34.770124428000003</v>
          </cell>
          <cell r="AP1128">
            <v>35.072653355</v>
          </cell>
          <cell r="AQ1128">
            <v>35.504607423000003</v>
          </cell>
          <cell r="AR1128">
            <v>34.971721015</v>
          </cell>
          <cell r="AS1128">
            <v>36.547984825</v>
          </cell>
          <cell r="AT1128">
            <v>49.327199147000002</v>
          </cell>
          <cell r="AU1128">
            <v>32.601635633999997</v>
          </cell>
          <cell r="AV1128">
            <v>33.982698067999998</v>
          </cell>
          <cell r="AW1128">
            <v>35.137044463000002</v>
          </cell>
          <cell r="AX1128">
            <v>36.248711581000002</v>
          </cell>
          <cell r="AY1128">
            <v>35.020573489999997</v>
          </cell>
          <cell r="AZ1128">
            <v>34.879367637999998</v>
          </cell>
          <cell r="BA1128">
            <v>33.736672132999999</v>
          </cell>
          <cell r="BB1128">
            <v>35.068907977000002</v>
          </cell>
          <cell r="BC1128">
            <v>34.064170822999998</v>
          </cell>
          <cell r="BD1128">
            <v>33.057219463000003</v>
          </cell>
          <cell r="BE1128">
            <v>32.650964823000002</v>
          </cell>
          <cell r="BF1128">
            <v>33.376784233000002</v>
          </cell>
          <cell r="BG1128">
            <v>44.894062011000003</v>
          </cell>
          <cell r="BH1128">
            <v>26.690264948999999</v>
          </cell>
          <cell r="BI1128">
            <v>28.904899670999999</v>
          </cell>
          <cell r="BJ1128">
            <v>31.476627978</v>
          </cell>
          <cell r="BK1128">
            <v>35.080900061000001</v>
          </cell>
          <cell r="BL1128">
            <v>33.581435507999998</v>
          </cell>
          <cell r="BM1128">
            <v>35.423936148000003</v>
          </cell>
          <cell r="BN1128">
            <v>35.892505282999998</v>
          </cell>
          <cell r="BO1128">
            <v>38.335957540000003</v>
          </cell>
          <cell r="BP1128">
            <v>38.412372157</v>
          </cell>
          <cell r="BQ1128">
            <v>37.214987737000001</v>
          </cell>
          <cell r="BR1128">
            <v>37.008175829999999</v>
          </cell>
          <cell r="BS1128">
            <v>36.196915631000003</v>
          </cell>
          <cell r="BT1128">
            <v>44.901186420000002</v>
          </cell>
          <cell r="BU1128">
            <v>27.914981865000001</v>
          </cell>
          <cell r="BV1128">
            <v>28.806307645</v>
          </cell>
          <cell r="BW1128">
            <v>28.191373985999999</v>
          </cell>
          <cell r="BX1128">
            <v>29.603839318999999</v>
          </cell>
          <cell r="BY1128">
            <v>29.549721310999999</v>
          </cell>
          <cell r="BZ1128">
            <v>29.514144573999999</v>
          </cell>
          <cell r="CA1128">
            <v>30.041741806000001</v>
          </cell>
          <cell r="CB1128">
            <v>30.506197926999999</v>
          </cell>
          <cell r="CC1128">
            <v>30.307085933</v>
          </cell>
          <cell r="CD1128">
            <v>29.424514152</v>
          </cell>
          <cell r="CE1128">
            <v>29.968251675000001</v>
          </cell>
          <cell r="CF1128">
            <v>31.871270713000001</v>
          </cell>
          <cell r="CG1128">
            <v>40.607847724000003</v>
          </cell>
        </row>
        <row r="1129">
          <cell r="B1129" t="str">
            <v>Per_Value_Total Wine &amp; Champagne_South and South East</v>
          </cell>
          <cell r="C1129" t="str">
            <v>Per</v>
          </cell>
          <cell r="D1129" t="str">
            <v>Value</v>
          </cell>
          <cell r="E1129" t="str">
            <v>Light Wine</v>
          </cell>
          <cell r="F1129" t="str">
            <v>Total Wine &amp; Champagne</v>
          </cell>
          <cell r="G1129" t="str">
            <v>South and South East</v>
          </cell>
          <cell r="H1129">
            <v>43.142315216999997</v>
          </cell>
          <cell r="I1129">
            <v>40.125752032999998</v>
          </cell>
          <cell r="J1129">
            <v>44.621041400000003</v>
          </cell>
          <cell r="K1129">
            <v>40.087764638000003</v>
          </cell>
          <cell r="L1129">
            <v>40.245230763999999</v>
          </cell>
          <cell r="M1129">
            <v>37.260206615999998</v>
          </cell>
          <cell r="N1129">
            <v>37.965029473999998</v>
          </cell>
          <cell r="O1129">
            <v>37.108398305999998</v>
          </cell>
          <cell r="P1129">
            <v>37.748336598000002</v>
          </cell>
          <cell r="Q1129">
            <v>39.359934699</v>
          </cell>
          <cell r="R1129">
            <v>40.947070746000001</v>
          </cell>
          <cell r="S1129">
            <v>41.010508209999998</v>
          </cell>
          <cell r="T1129">
            <v>55.446793370999998</v>
          </cell>
          <cell r="U1129">
            <v>32.965454813000001</v>
          </cell>
          <cell r="V1129">
            <v>33.338280781000002</v>
          </cell>
          <cell r="W1129">
            <v>37.960877885999999</v>
          </cell>
          <cell r="X1129">
            <v>37.603354828999997</v>
          </cell>
          <cell r="Y1129">
            <v>37.264601484000003</v>
          </cell>
          <cell r="Z1129">
            <v>38.079346749000003</v>
          </cell>
          <cell r="AA1129">
            <v>39.475448110000002</v>
          </cell>
          <cell r="AB1129">
            <v>37.206828012000003</v>
          </cell>
          <cell r="AC1129">
            <v>39.345458368000003</v>
          </cell>
          <cell r="AD1129">
            <v>37.383413859999997</v>
          </cell>
          <cell r="AE1129">
            <v>36.293971204000002</v>
          </cell>
          <cell r="AF1129">
            <v>39.384518045999997</v>
          </cell>
          <cell r="AG1129">
            <v>52.536365652000001</v>
          </cell>
          <cell r="AH1129">
            <v>34.144315567</v>
          </cell>
          <cell r="AI1129">
            <v>32.654584368000002</v>
          </cell>
          <cell r="AJ1129">
            <v>34.357894416000001</v>
          </cell>
          <cell r="AK1129">
            <v>37.804358679000003</v>
          </cell>
          <cell r="AL1129">
            <v>38.032670215000003</v>
          </cell>
          <cell r="AM1129">
            <v>38.110921236000003</v>
          </cell>
          <cell r="AN1129">
            <v>38.707194006000002</v>
          </cell>
          <cell r="AO1129">
            <v>39.594669019999998</v>
          </cell>
          <cell r="AP1129">
            <v>40.264702989</v>
          </cell>
          <cell r="AQ1129">
            <v>39.091253674999997</v>
          </cell>
          <cell r="AR1129">
            <v>39.383994090999998</v>
          </cell>
          <cell r="AS1129">
            <v>41.598516699999998</v>
          </cell>
          <cell r="AT1129">
            <v>52.768404840000002</v>
          </cell>
          <cell r="AU1129">
            <v>37.096197859</v>
          </cell>
          <cell r="AV1129">
            <v>40.430154272999999</v>
          </cell>
          <cell r="AW1129">
            <v>41.497801940999999</v>
          </cell>
          <cell r="AX1129">
            <v>42.338360758</v>
          </cell>
          <cell r="AY1129">
            <v>39.567249525000001</v>
          </cell>
          <cell r="AZ1129">
            <v>39.542240589999999</v>
          </cell>
          <cell r="BA1129">
            <v>38.071893340999999</v>
          </cell>
          <cell r="BB1129">
            <v>39.446848152000001</v>
          </cell>
          <cell r="BC1129">
            <v>39.406827935999999</v>
          </cell>
          <cell r="BD1129">
            <v>37.925566697999997</v>
          </cell>
          <cell r="BE1129">
            <v>38.237518440999999</v>
          </cell>
          <cell r="BF1129">
            <v>38.215879409000003</v>
          </cell>
          <cell r="BG1129">
            <v>50.883833762999998</v>
          </cell>
          <cell r="BH1129">
            <v>31.854529926000001</v>
          </cell>
          <cell r="BI1129">
            <v>34.266189916999998</v>
          </cell>
          <cell r="BJ1129">
            <v>37.089817983000003</v>
          </cell>
          <cell r="BK1129">
            <v>41.202835440000001</v>
          </cell>
          <cell r="BL1129">
            <v>39.858633703000002</v>
          </cell>
          <cell r="BM1129">
            <v>40.820811089999999</v>
          </cell>
          <cell r="BN1129">
            <v>40.263761096000003</v>
          </cell>
          <cell r="BO1129">
            <v>43.305599137000002</v>
          </cell>
          <cell r="BP1129">
            <v>44.348563431000002</v>
          </cell>
          <cell r="BQ1129">
            <v>42.841540492999997</v>
          </cell>
          <cell r="BR1129">
            <v>43.072055747999997</v>
          </cell>
          <cell r="BS1129">
            <v>42.609908492000002</v>
          </cell>
          <cell r="BT1129">
            <v>54.760858087999999</v>
          </cell>
          <cell r="BU1129">
            <v>35.653474693</v>
          </cell>
          <cell r="BV1129">
            <v>36.015261883000001</v>
          </cell>
          <cell r="BW1129">
            <v>34.667990551000003</v>
          </cell>
          <cell r="BX1129">
            <v>35.188913341999999</v>
          </cell>
          <cell r="BY1129">
            <v>34.687041907000001</v>
          </cell>
          <cell r="BZ1129">
            <v>35.048780393000001</v>
          </cell>
          <cell r="CA1129">
            <v>34.878386384000002</v>
          </cell>
          <cell r="CB1129">
            <v>36.384421905000004</v>
          </cell>
          <cell r="CC1129">
            <v>36.813179634999997</v>
          </cell>
          <cell r="CD1129">
            <v>33.826632848999999</v>
          </cell>
          <cell r="CE1129">
            <v>33.117419140000003</v>
          </cell>
          <cell r="CF1129">
            <v>35.196406089</v>
          </cell>
          <cell r="CG1129">
            <v>45.989211789000002</v>
          </cell>
        </row>
        <row r="1130">
          <cell r="B1130" t="str">
            <v>Per_Value_Total Wine &amp; Champagne_South West</v>
          </cell>
          <cell r="C1130" t="str">
            <v>Per</v>
          </cell>
          <cell r="D1130" t="str">
            <v>Value</v>
          </cell>
          <cell r="E1130" t="str">
            <v>Light Wine</v>
          </cell>
          <cell r="F1130" t="str">
            <v>Total Wine &amp; Champagne</v>
          </cell>
          <cell r="G1130" t="str">
            <v>South West</v>
          </cell>
          <cell r="H1130">
            <v>6.8748060300000002</v>
          </cell>
          <cell r="I1130">
            <v>6.9334495799999996</v>
          </cell>
          <cell r="J1130">
            <v>9.7686005439999999</v>
          </cell>
          <cell r="K1130">
            <v>6.7800490350000002</v>
          </cell>
          <cell r="L1130">
            <v>6.8197545469999996</v>
          </cell>
          <cell r="M1130">
            <v>7.4129634649999998</v>
          </cell>
          <cell r="N1130">
            <v>6.4871652160000002</v>
          </cell>
          <cell r="O1130">
            <v>6.4969625579999999</v>
          </cell>
          <cell r="P1130">
            <v>6.1441139370000002</v>
          </cell>
          <cell r="Q1130">
            <v>6.961844954</v>
          </cell>
          <cell r="R1130">
            <v>8.0197693159999996</v>
          </cell>
          <cell r="S1130">
            <v>7.6384301639999999</v>
          </cell>
          <cell r="T1130">
            <v>9.9129540459999994</v>
          </cell>
          <cell r="U1130">
            <v>6.2790716919999996</v>
          </cell>
          <cell r="V1130">
            <v>6.3098459309999999</v>
          </cell>
          <cell r="W1130">
            <v>6.7677165380000002</v>
          </cell>
          <cell r="X1130">
            <v>6.50955862</v>
          </cell>
          <cell r="Y1130">
            <v>7.2286713450000004</v>
          </cell>
          <cell r="Z1130">
            <v>7.2225139020000002</v>
          </cell>
          <cell r="AA1130">
            <v>7.8005494110000004</v>
          </cell>
          <cell r="AB1130">
            <v>6.0354552640000003</v>
          </cell>
          <cell r="AC1130">
            <v>6.7606758549999997</v>
          </cell>
          <cell r="AD1130">
            <v>6.8495179009999996</v>
          </cell>
          <cell r="AE1130">
            <v>7.2126346689999998</v>
          </cell>
          <cell r="AF1130">
            <v>6.70615367</v>
          </cell>
          <cell r="AG1130">
            <v>11.041089883</v>
          </cell>
          <cell r="AH1130">
            <v>5.6424807159999997</v>
          </cell>
          <cell r="AI1130">
            <v>5.3653803480000004</v>
          </cell>
          <cell r="AJ1130">
            <v>6.392584652</v>
          </cell>
          <cell r="AK1130">
            <v>6.2799502240000002</v>
          </cell>
          <cell r="AL1130">
            <v>7.1648380359999999</v>
          </cell>
          <cell r="AM1130">
            <v>6.9254521489999998</v>
          </cell>
          <cell r="AN1130">
            <v>6.8114561230000001</v>
          </cell>
          <cell r="AO1130">
            <v>6.8850638970000002</v>
          </cell>
          <cell r="AP1130">
            <v>6.0167751750000003</v>
          </cell>
          <cell r="AQ1130">
            <v>6.0655324339999996</v>
          </cell>
          <cell r="AR1130">
            <v>6.3357348260000004</v>
          </cell>
          <cell r="AS1130">
            <v>6.93056451</v>
          </cell>
          <cell r="AT1130">
            <v>9.3379550449999993</v>
          </cell>
          <cell r="AU1130">
            <v>5.9789074710000003</v>
          </cell>
          <cell r="AV1130">
            <v>7.1394667109999999</v>
          </cell>
          <cell r="AW1130">
            <v>8.4182698009999992</v>
          </cell>
          <cell r="AX1130">
            <v>8.6954177139999995</v>
          </cell>
          <cell r="AY1130">
            <v>8.5346632660000008</v>
          </cell>
          <cell r="AZ1130">
            <v>8.9940976080000006</v>
          </cell>
          <cell r="BA1130">
            <v>9.0102502799999993</v>
          </cell>
          <cell r="BB1130">
            <v>9.175153409</v>
          </cell>
          <cell r="BC1130">
            <v>9.203514663</v>
          </cell>
          <cell r="BD1130">
            <v>9.0372788340000003</v>
          </cell>
          <cell r="BE1130">
            <v>9.0987257540000002</v>
          </cell>
          <cell r="BF1130">
            <v>9.1906968300000003</v>
          </cell>
          <cell r="BG1130">
            <v>12.079537937</v>
          </cell>
          <cell r="BH1130">
            <v>7.4768586279999996</v>
          </cell>
          <cell r="BI1130">
            <v>8.315873904</v>
          </cell>
          <cell r="BJ1130">
            <v>9.1619197420000003</v>
          </cell>
          <cell r="BK1130">
            <v>10.330986959000001</v>
          </cell>
          <cell r="BL1130">
            <v>9.9279631879999997</v>
          </cell>
          <cell r="BM1130">
            <v>10.923459512000001</v>
          </cell>
          <cell r="BN1130">
            <v>11.122376703</v>
          </cell>
          <cell r="BO1130">
            <v>11.999215882</v>
          </cell>
          <cell r="BP1130">
            <v>11.968486204</v>
          </cell>
          <cell r="BQ1130">
            <v>11.447950439</v>
          </cell>
          <cell r="BR1130">
            <v>11.108910743999999</v>
          </cell>
          <cell r="BS1130">
            <v>10.598678863</v>
          </cell>
          <cell r="BT1130">
            <v>13.567938306</v>
          </cell>
          <cell r="BU1130">
            <v>9.0886597560000002</v>
          </cell>
          <cell r="BV1130">
            <v>9.0041093159999992</v>
          </cell>
          <cell r="BW1130">
            <v>8.8731005229999997</v>
          </cell>
          <cell r="BX1130">
            <v>9.2872058450000008</v>
          </cell>
          <cell r="BY1130">
            <v>8.8776094459999992</v>
          </cell>
          <cell r="BZ1130">
            <v>9.0796451250000008</v>
          </cell>
          <cell r="CA1130">
            <v>8.7237012450000009</v>
          </cell>
          <cell r="CB1130">
            <v>9.2082094770000005</v>
          </cell>
          <cell r="CC1130">
            <v>9.1325415159999999</v>
          </cell>
          <cell r="CD1130">
            <v>8.3454517260000003</v>
          </cell>
          <cell r="CE1130">
            <v>7.7962450179999996</v>
          </cell>
          <cell r="CF1130">
            <v>7.9657854759999998</v>
          </cell>
          <cell r="CG1130">
            <v>9.7519000069999997</v>
          </cell>
        </row>
        <row r="1131">
          <cell r="B1131" t="str">
            <v>Per_Value_Total Wine &amp; Champagne_Wales and West</v>
          </cell>
          <cell r="C1131" t="str">
            <v>Per</v>
          </cell>
          <cell r="D1131" t="str">
            <v>Value</v>
          </cell>
          <cell r="E1131" t="str">
            <v>Light Wine</v>
          </cell>
          <cell r="F1131" t="str">
            <v>Total Wine &amp; Champagne</v>
          </cell>
          <cell r="G1131" t="str">
            <v>Wales and West</v>
          </cell>
          <cell r="H1131">
            <v>19.572271220000001</v>
          </cell>
          <cell r="I1131">
            <v>22.000563596999999</v>
          </cell>
          <cell r="J1131">
            <v>30.956296762000001</v>
          </cell>
          <cell r="K1131">
            <v>20.524818023000002</v>
          </cell>
          <cell r="L1131">
            <v>21.194120359999999</v>
          </cell>
          <cell r="M1131">
            <v>20.040689899</v>
          </cell>
          <cell r="N1131">
            <v>22.702147334999999</v>
          </cell>
          <cell r="O1131">
            <v>21.748966022000001</v>
          </cell>
          <cell r="P1131">
            <v>21.588578004999999</v>
          </cell>
          <cell r="Q1131">
            <v>23.372655896000001</v>
          </cell>
          <cell r="R1131">
            <v>24.529212779000002</v>
          </cell>
          <cell r="S1131">
            <v>25.502960514000002</v>
          </cell>
          <cell r="T1131">
            <v>31.165093287000001</v>
          </cell>
          <cell r="U1131">
            <v>19.233732608</v>
          </cell>
          <cell r="V1131">
            <v>18.654625427999999</v>
          </cell>
          <cell r="W1131">
            <v>18.352588707999999</v>
          </cell>
          <cell r="X1131">
            <v>19.097514582999999</v>
          </cell>
          <cell r="Y1131">
            <v>19.658978703999999</v>
          </cell>
          <cell r="Z1131">
            <v>19.356064859</v>
          </cell>
          <cell r="AA1131">
            <v>19.719865702</v>
          </cell>
          <cell r="AB1131">
            <v>19.715043103999999</v>
          </cell>
          <cell r="AC1131">
            <v>19.913241133</v>
          </cell>
          <cell r="AD1131">
            <v>19.056270055999999</v>
          </cell>
          <cell r="AE1131">
            <v>19.975991525000001</v>
          </cell>
          <cell r="AF1131">
            <v>18.780729808</v>
          </cell>
          <cell r="AG1131">
            <v>29.268686892000002</v>
          </cell>
          <cell r="AH1131">
            <v>15.756593269</v>
          </cell>
          <cell r="AI1131">
            <v>14.765145592</v>
          </cell>
          <cell r="AJ1131">
            <v>18.623560929</v>
          </cell>
          <cell r="AK1131">
            <v>19.587069651</v>
          </cell>
          <cell r="AL1131">
            <v>19.759704723999999</v>
          </cell>
          <cell r="AM1131">
            <v>19.185003522999999</v>
          </cell>
          <cell r="AN1131">
            <v>19.606472460999999</v>
          </cell>
          <cell r="AO1131">
            <v>20.127469606999998</v>
          </cell>
          <cell r="AP1131">
            <v>20.833316399000001</v>
          </cell>
          <cell r="AQ1131">
            <v>20.548126212</v>
          </cell>
          <cell r="AR1131">
            <v>20.671690095999999</v>
          </cell>
          <cell r="AS1131">
            <v>21.936160060999999</v>
          </cell>
          <cell r="AT1131">
            <v>29.975883718999999</v>
          </cell>
          <cell r="AU1131">
            <v>19.860057644000001</v>
          </cell>
          <cell r="AV1131">
            <v>20.554633002999999</v>
          </cell>
          <cell r="AW1131">
            <v>20.095630154999998</v>
          </cell>
          <cell r="AX1131">
            <v>21.063980021999999</v>
          </cell>
          <cell r="AY1131">
            <v>19.9469846</v>
          </cell>
          <cell r="AZ1131">
            <v>19.298693054000001</v>
          </cell>
          <cell r="BA1131">
            <v>18.851087508999999</v>
          </cell>
          <cell r="BB1131">
            <v>19.946302850999999</v>
          </cell>
          <cell r="BC1131">
            <v>19.495456098999998</v>
          </cell>
          <cell r="BD1131">
            <v>18.827314831999999</v>
          </cell>
          <cell r="BE1131">
            <v>18.741538873</v>
          </cell>
          <cell r="BF1131">
            <v>19.465651313999999</v>
          </cell>
          <cell r="BG1131">
            <v>26.156136942</v>
          </cell>
          <cell r="BH1131">
            <v>15.463412244000001</v>
          </cell>
          <cell r="BI1131">
            <v>16.375535579000001</v>
          </cell>
          <cell r="BJ1131">
            <v>17.723365268999999</v>
          </cell>
          <cell r="BK1131">
            <v>19.002557014000001</v>
          </cell>
          <cell r="BL1131">
            <v>18.737552350000001</v>
          </cell>
          <cell r="BM1131">
            <v>20.269562068999999</v>
          </cell>
          <cell r="BN1131">
            <v>19.629643043000002</v>
          </cell>
          <cell r="BO1131">
            <v>20.417436467000002</v>
          </cell>
          <cell r="BP1131">
            <v>20.783426111000001</v>
          </cell>
          <cell r="BQ1131">
            <v>20.260480380000001</v>
          </cell>
          <cell r="BR1131">
            <v>20.715347366</v>
          </cell>
          <cell r="BS1131">
            <v>21.172447826999999</v>
          </cell>
          <cell r="BT1131">
            <v>26.632709073000001</v>
          </cell>
          <cell r="BU1131">
            <v>16.518141188000001</v>
          </cell>
          <cell r="BV1131">
            <v>16.401391142000001</v>
          </cell>
          <cell r="BW1131">
            <v>15.973774832</v>
          </cell>
          <cell r="BX1131">
            <v>16.315332216000002</v>
          </cell>
          <cell r="BY1131">
            <v>16.659962005000001</v>
          </cell>
          <cell r="BZ1131">
            <v>16.811958371999999</v>
          </cell>
          <cell r="CA1131">
            <v>16.995363981000001</v>
          </cell>
          <cell r="CB1131">
            <v>17.077657692999999</v>
          </cell>
          <cell r="CC1131">
            <v>17.238216224999999</v>
          </cell>
          <cell r="CD1131">
            <v>16.429000958</v>
          </cell>
          <cell r="CE1131">
            <v>16.534997314999998</v>
          </cell>
          <cell r="CF1131">
            <v>17.962666362</v>
          </cell>
          <cell r="CG1131">
            <v>22.774299283000001</v>
          </cell>
        </row>
        <row r="1132">
          <cell r="B1132" t="str">
            <v>Per_Value_Total Wine &amp; Champagne_Yorkshire</v>
          </cell>
          <cell r="C1132" t="str">
            <v>Per</v>
          </cell>
          <cell r="D1132" t="str">
            <v>Value</v>
          </cell>
          <cell r="E1132" t="str">
            <v>Light Wine</v>
          </cell>
          <cell r="F1132" t="str">
            <v>Total Wine &amp; Champagne</v>
          </cell>
          <cell r="G1132" t="str">
            <v>Yorkshire</v>
          </cell>
          <cell r="H1132">
            <v>28.516915871999998</v>
          </cell>
          <cell r="I1132">
            <v>32.636406997999998</v>
          </cell>
          <cell r="J1132">
            <v>34.840866124999998</v>
          </cell>
          <cell r="K1132">
            <v>23.411537711000001</v>
          </cell>
          <cell r="L1132">
            <v>25.106920899999999</v>
          </cell>
          <cell r="M1132">
            <v>24.570501350000001</v>
          </cell>
          <cell r="N1132">
            <v>24.870779205000002</v>
          </cell>
          <cell r="O1132">
            <v>25.952324865000001</v>
          </cell>
          <cell r="P1132">
            <v>24.467741729</v>
          </cell>
          <cell r="Q1132">
            <v>25.879708544</v>
          </cell>
          <cell r="R1132">
            <v>27.369968815</v>
          </cell>
          <cell r="S1132">
            <v>29.843533692000001</v>
          </cell>
          <cell r="T1132">
            <v>37.787093474000002</v>
          </cell>
          <cell r="U1132">
            <v>21.744789139000002</v>
          </cell>
          <cell r="V1132">
            <v>22.287599280999999</v>
          </cell>
          <cell r="W1132">
            <v>23.875200640999999</v>
          </cell>
          <cell r="X1132">
            <v>24.040607258000001</v>
          </cell>
          <cell r="Y1132">
            <v>23.479462437999999</v>
          </cell>
          <cell r="Z1132">
            <v>24.675898324999999</v>
          </cell>
          <cell r="AA1132">
            <v>24.969534606</v>
          </cell>
          <cell r="AB1132">
            <v>25.256290830000001</v>
          </cell>
          <cell r="AC1132">
            <v>24.505174085</v>
          </cell>
          <cell r="AD1132">
            <v>23.080650125999998</v>
          </cell>
          <cell r="AE1132">
            <v>25.898555249000001</v>
          </cell>
          <cell r="AF1132">
            <v>23.042362594</v>
          </cell>
          <cell r="AG1132">
            <v>37.549489538000003</v>
          </cell>
          <cell r="AH1132">
            <v>20.830593079</v>
          </cell>
          <cell r="AI1132">
            <v>20.965019732999998</v>
          </cell>
          <cell r="AJ1132">
            <v>26.211506009000001</v>
          </cell>
          <cell r="AK1132">
            <v>24.422447270999999</v>
          </cell>
          <cell r="AL1132">
            <v>24.647561985999999</v>
          </cell>
          <cell r="AM1132">
            <v>24.933576876</v>
          </cell>
          <cell r="AN1132">
            <v>24.222460564999999</v>
          </cell>
          <cell r="AO1132">
            <v>24.879557391999999</v>
          </cell>
          <cell r="AP1132">
            <v>25.546067829999998</v>
          </cell>
          <cell r="AQ1132">
            <v>25.724594337999999</v>
          </cell>
          <cell r="AR1132">
            <v>25.633170416999999</v>
          </cell>
          <cell r="AS1132">
            <v>26.860215191999998</v>
          </cell>
          <cell r="AT1132">
            <v>36.862040835000002</v>
          </cell>
          <cell r="AU1132">
            <v>25.348324438999999</v>
          </cell>
          <cell r="AV1132">
            <v>27.457282251999999</v>
          </cell>
          <cell r="AW1132">
            <v>28.084073788000001</v>
          </cell>
          <cell r="AX1132">
            <v>28.590979562000001</v>
          </cell>
          <cell r="AY1132">
            <v>27.002554231000001</v>
          </cell>
          <cell r="AZ1132">
            <v>26.731834737</v>
          </cell>
          <cell r="BA1132">
            <v>26.532985937999999</v>
          </cell>
          <cell r="BB1132">
            <v>27.485165349999999</v>
          </cell>
          <cell r="BC1132">
            <v>26.883561769</v>
          </cell>
          <cell r="BD1132">
            <v>26.417915088000001</v>
          </cell>
          <cell r="BE1132">
            <v>26.046679732000001</v>
          </cell>
          <cell r="BF1132">
            <v>26.629679892999999</v>
          </cell>
          <cell r="BG1132">
            <v>35.270468805999997</v>
          </cell>
          <cell r="BH1132">
            <v>21.570414969000002</v>
          </cell>
          <cell r="BI1132">
            <v>23.536868354999999</v>
          </cell>
          <cell r="BJ1132">
            <v>25.175830251000001</v>
          </cell>
          <cell r="BK1132">
            <v>27.50088839</v>
          </cell>
          <cell r="BL1132">
            <v>27.187388412000001</v>
          </cell>
          <cell r="BM1132">
            <v>29.111145949000001</v>
          </cell>
          <cell r="BN1132">
            <v>28.939654844</v>
          </cell>
          <cell r="BO1132">
            <v>30.547603747</v>
          </cell>
          <cell r="BP1132">
            <v>31.217850839</v>
          </cell>
          <cell r="BQ1132">
            <v>30.453404115000001</v>
          </cell>
          <cell r="BR1132">
            <v>30.276816441000001</v>
          </cell>
          <cell r="BS1132">
            <v>29.949723998</v>
          </cell>
          <cell r="BT1132">
            <v>36.845633665999998</v>
          </cell>
          <cell r="BU1132">
            <v>23.211517109999999</v>
          </cell>
          <cell r="BV1132">
            <v>25.177865468</v>
          </cell>
          <cell r="BW1132">
            <v>24.494251260999999</v>
          </cell>
          <cell r="BX1132">
            <v>25.631764421</v>
          </cell>
          <cell r="BY1132">
            <v>24.783154863</v>
          </cell>
          <cell r="BZ1132">
            <v>25.107768002</v>
          </cell>
          <cell r="CA1132">
            <v>25.436154591000001</v>
          </cell>
          <cell r="CB1132">
            <v>25.688117826999999</v>
          </cell>
          <cell r="CC1132">
            <v>25.812648657</v>
          </cell>
          <cell r="CD1132">
            <v>23.916353345000001</v>
          </cell>
          <cell r="CE1132">
            <v>23.446586585999999</v>
          </cell>
          <cell r="CF1132">
            <v>24.849188443999999</v>
          </cell>
          <cell r="CG1132">
            <v>33.096931247000001</v>
          </cell>
        </row>
        <row r="1133">
          <cell r="B1133" t="str">
            <v xml:space="preserve">Per_Value_Perry_Central England </v>
          </cell>
          <cell r="C1133" t="str">
            <v>Per</v>
          </cell>
          <cell r="D1133" t="str">
            <v>Value</v>
          </cell>
          <cell r="E1133" t="str">
            <v>Other LAD</v>
          </cell>
          <cell r="F1133" t="str">
            <v>Perry</v>
          </cell>
          <cell r="G1133" t="str">
            <v xml:space="preserve">Central England </v>
          </cell>
          <cell r="H1133">
            <v>6.2640170000000002E-3</v>
          </cell>
          <cell r="I1133">
            <v>3.5924500000000001E-3</v>
          </cell>
          <cell r="J1133">
            <v>1.4470711000000001E-2</v>
          </cell>
          <cell r="K1133">
            <v>8.5548519999999999E-3</v>
          </cell>
          <cell r="L1133">
            <v>9.3684140000000003E-3</v>
          </cell>
          <cell r="M1133">
            <v>1.4323641999999999E-2</v>
          </cell>
          <cell r="N1133">
            <v>9.3623579999999994E-3</v>
          </cell>
          <cell r="O1133">
            <v>6.8629099999999998E-3</v>
          </cell>
          <cell r="P1133">
            <v>6.2765099999999999E-3</v>
          </cell>
          <cell r="Q1133">
            <v>7.448306E-3</v>
          </cell>
          <cell r="R1133">
            <v>7.4736580000000002E-3</v>
          </cell>
          <cell r="S1133">
            <v>8.2923389999999993E-3</v>
          </cell>
          <cell r="T1133">
            <v>1.0330316000000001E-2</v>
          </cell>
          <cell r="U1133">
            <v>4.4077329999999996E-3</v>
          </cell>
          <cell r="V1133">
            <v>6.3415269999999996E-3</v>
          </cell>
          <cell r="W1133">
            <v>8.53308E-4</v>
          </cell>
          <cell r="X1133">
            <v>8.8301000000000004E-4</v>
          </cell>
          <cell r="Y1133">
            <v>1.612069E-3</v>
          </cell>
          <cell r="Z1133">
            <v>1.8139999999999999E-4</v>
          </cell>
          <cell r="AA1133">
            <v>9.1661000000000002E-5</v>
          </cell>
          <cell r="AB1133">
            <v>4.8224699999999999E-4</v>
          </cell>
          <cell r="AC1133">
            <v>2.2017599999999999E-4</v>
          </cell>
          <cell r="AD1133">
            <v>1.6007400000000001E-4</v>
          </cell>
          <cell r="AE1133">
            <v>1.5771200000000001E-4</v>
          </cell>
          <cell r="AF1133">
            <v>1.5222099999999999E-4</v>
          </cell>
          <cell r="AG1133">
            <v>4.8251300000000001E-4</v>
          </cell>
          <cell r="AH1133">
            <v>5.5983400000000005E-4</v>
          </cell>
          <cell r="AI1133">
            <v>1.6186600000000001E-4</v>
          </cell>
          <cell r="AJ1133">
            <v>2.6638200000000001E-4</v>
          </cell>
          <cell r="AK1133">
            <v>4.04051E-4</v>
          </cell>
          <cell r="AL1133">
            <v>2.48237E-4</v>
          </cell>
          <cell r="AM1133">
            <v>5.5855100000000001E-4</v>
          </cell>
          <cell r="AN1133">
            <v>1.0212419999999999E-3</v>
          </cell>
          <cell r="AO1133">
            <v>2.4654630000000002E-3</v>
          </cell>
          <cell r="AP1133">
            <v>3.3409709999999999E-3</v>
          </cell>
          <cell r="AQ1133">
            <v>3.2790179999999999E-3</v>
          </cell>
          <cell r="AR1133">
            <v>8.7054100000000002E-3</v>
          </cell>
          <cell r="AS1133">
            <v>1.2646482000000001E-2</v>
          </cell>
          <cell r="AT1133">
            <v>2.8798911E-2</v>
          </cell>
          <cell r="AU1133">
            <v>7.7500340000000003E-3</v>
          </cell>
          <cell r="AV1133">
            <v>1.6565448999999999E-2</v>
          </cell>
          <cell r="AW1133">
            <v>2.7145914E-2</v>
          </cell>
          <cell r="AX1133">
            <v>2.6340876999999999E-2</v>
          </cell>
          <cell r="AY1133">
            <v>1.4565687000000001E-2</v>
          </cell>
          <cell r="AZ1133">
            <v>5.3884822999999998E-2</v>
          </cell>
          <cell r="BA1133">
            <v>5.6627050999999998E-2</v>
          </cell>
          <cell r="BB1133">
            <v>2.6529227999999998E-2</v>
          </cell>
          <cell r="BC1133">
            <v>2.9106205999999999E-2</v>
          </cell>
          <cell r="BD1133">
            <v>5.2679965000000002E-2</v>
          </cell>
          <cell r="BE1133">
            <v>3.8164773999999999E-2</v>
          </cell>
          <cell r="BF1133">
            <v>7.1215333000000006E-2</v>
          </cell>
          <cell r="BG1133">
            <v>6.2235603E-2</v>
          </cell>
          <cell r="BH1133">
            <v>2.9159180999999999E-2</v>
          </cell>
          <cell r="BI1133">
            <v>5.6586670999999998E-2</v>
          </cell>
          <cell r="BJ1133">
            <v>5.4328619000000002E-2</v>
          </cell>
          <cell r="BK1133">
            <v>8.3687991000000003E-2</v>
          </cell>
          <cell r="BL1133">
            <v>8.4419400000000006E-2</v>
          </cell>
          <cell r="BM1133">
            <v>0.118184129</v>
          </cell>
          <cell r="BN1133">
            <v>0.1211588</v>
          </cell>
          <cell r="BO1133">
            <v>0.173664086</v>
          </cell>
          <cell r="BP1133">
            <v>0.242191779</v>
          </cell>
          <cell r="BQ1133">
            <v>0.228391396</v>
          </cell>
          <cell r="BR1133">
            <v>0.22064821100000001</v>
          </cell>
          <cell r="BS1133">
            <v>0.193061235</v>
          </cell>
          <cell r="BT1133">
            <v>0.14896852199999999</v>
          </cell>
          <cell r="BU1133">
            <v>0.106726416</v>
          </cell>
          <cell r="BV1133">
            <v>0.11264344799999999</v>
          </cell>
          <cell r="BW1133">
            <v>9.7010890000000002E-2</v>
          </cell>
          <cell r="BX1133">
            <v>0.10393748999999999</v>
          </cell>
          <cell r="BY1133">
            <v>8.2861164000000001E-2</v>
          </cell>
          <cell r="BZ1133">
            <v>6.5835326E-2</v>
          </cell>
          <cell r="CA1133">
            <v>6.6875870000000004E-2</v>
          </cell>
          <cell r="CB1133">
            <v>7.7538201000000001E-2</v>
          </cell>
          <cell r="CC1133">
            <v>8.1601173999999999E-2</v>
          </cell>
          <cell r="CD1133">
            <v>0.110204766</v>
          </cell>
          <cell r="CE1133">
            <v>0.121877996</v>
          </cell>
          <cell r="CF1133">
            <v>0.110781807</v>
          </cell>
          <cell r="CG1133">
            <v>0.157697001</v>
          </cell>
        </row>
        <row r="1134">
          <cell r="B1134" t="str">
            <v>Per_Value_Perry_GB CENTRAL SCOTLAND</v>
          </cell>
          <cell r="C1134" t="str">
            <v>Per</v>
          </cell>
          <cell r="D1134" t="str">
            <v>Value</v>
          </cell>
          <cell r="E1134" t="str">
            <v>Other LAD</v>
          </cell>
          <cell r="F1134" t="str">
            <v>Perry</v>
          </cell>
          <cell r="G1134" t="str">
            <v>GB CENTRAL SCOTLAND</v>
          </cell>
          <cell r="H1134">
            <v>1.4645200000000001E-4</v>
          </cell>
          <cell r="I1134">
            <v>1.30335E-4</v>
          </cell>
          <cell r="J1134">
            <v>9.0212999999999998E-5</v>
          </cell>
          <cell r="K1134">
            <v>9.1872000000000004E-5</v>
          </cell>
          <cell r="L1134">
            <v>1.19517E-4</v>
          </cell>
          <cell r="U1134">
            <v>2.5818100000000001E-4</v>
          </cell>
          <cell r="AD1134">
            <v>1.01965E-4</v>
          </cell>
          <cell r="AE1134">
            <v>7.3965000000000001E-5</v>
          </cell>
          <cell r="AF1134">
            <v>6.9733000000000005E-5</v>
          </cell>
          <cell r="AG1134">
            <v>1.00275E-4</v>
          </cell>
          <cell r="AH1134">
            <v>2.1045949999999999E-3</v>
          </cell>
          <cell r="AI1134">
            <v>2.19199E-4</v>
          </cell>
          <cell r="AJ1134">
            <v>8.8105900000000001E-4</v>
          </cell>
          <cell r="AK1134">
            <v>4.5981429999999998E-3</v>
          </cell>
          <cell r="AL1134">
            <v>1.5327100000000001E-3</v>
          </cell>
          <cell r="AM1134">
            <v>1.083414E-3</v>
          </cell>
          <cell r="AN1134">
            <v>1.0405359999999999E-3</v>
          </cell>
          <cell r="AO1134">
            <v>4.3633270000000002E-3</v>
          </cell>
          <cell r="AP1134">
            <v>9.3112890000000004E-3</v>
          </cell>
          <cell r="AQ1134">
            <v>6.6761540000000001E-3</v>
          </cell>
          <cell r="AR1134">
            <v>1.0394249E-2</v>
          </cell>
          <cell r="AS1134">
            <v>1.0202414999999999E-2</v>
          </cell>
          <cell r="AT1134">
            <v>1.1709753999999999E-2</v>
          </cell>
          <cell r="AU1134">
            <v>6.9766689999999996E-3</v>
          </cell>
          <cell r="AV1134">
            <v>8.1737441999999993E-2</v>
          </cell>
          <cell r="AW1134">
            <v>0.13558150099999999</v>
          </cell>
          <cell r="AX1134">
            <v>0.14370786699999999</v>
          </cell>
          <cell r="AY1134">
            <v>0.14539629200000001</v>
          </cell>
          <cell r="AZ1134">
            <v>0.14691157799999999</v>
          </cell>
          <cell r="BA1134">
            <v>0.147702268</v>
          </cell>
          <cell r="BB1134">
            <v>0.147648164</v>
          </cell>
          <cell r="BC1134">
            <v>0.148220254</v>
          </cell>
          <cell r="BD1134">
            <v>0.147941084</v>
          </cell>
          <cell r="BE1134">
            <v>0.10318759800000001</v>
          </cell>
          <cell r="BF1134">
            <v>5.6090937E-2</v>
          </cell>
          <cell r="BG1134">
            <v>9.0437821000000002E-2</v>
          </cell>
          <cell r="BH1134">
            <v>5.6721451999999999E-2</v>
          </cell>
          <cell r="BI1134">
            <v>5.91456E-2</v>
          </cell>
          <cell r="BJ1134">
            <v>4.7394969999999996E-3</v>
          </cell>
          <cell r="BK1134">
            <v>7.8312820000000002E-3</v>
          </cell>
          <cell r="BL1134">
            <v>5.363881E-3</v>
          </cell>
          <cell r="BM1134">
            <v>1.14188E-2</v>
          </cell>
          <cell r="BN1134">
            <v>9.5145219999999992E-3</v>
          </cell>
          <cell r="BO1134">
            <v>1.2986569E-2</v>
          </cell>
          <cell r="BP1134">
            <v>1.3827238E-2</v>
          </cell>
          <cell r="BQ1134">
            <v>3.0914165E-2</v>
          </cell>
          <cell r="BR1134">
            <v>3.6864159000000001E-2</v>
          </cell>
          <cell r="BS1134">
            <v>1.3679953999999999E-2</v>
          </cell>
          <cell r="BT1134">
            <v>1.3780269E-2</v>
          </cell>
          <cell r="BU1134">
            <v>9.5118609999999999E-3</v>
          </cell>
          <cell r="BV1134">
            <v>1.3612407999999999E-2</v>
          </cell>
          <cell r="BW1134">
            <v>1.5451223E-2</v>
          </cell>
          <cell r="BX1134">
            <v>2.0578822E-2</v>
          </cell>
          <cell r="BY1134">
            <v>2.0500009E-2</v>
          </cell>
          <cell r="BZ1134">
            <v>1.9424126999999999E-2</v>
          </cell>
          <cell r="CA1134">
            <v>8.4068400000000005E-3</v>
          </cell>
          <cell r="CB1134">
            <v>2.8317260000000001E-3</v>
          </cell>
          <cell r="CC1134">
            <v>2.643725E-3</v>
          </cell>
          <cell r="CD1134">
            <v>2.0928610000000001E-3</v>
          </cell>
          <cell r="CE1134">
            <v>2.1596829999999999E-3</v>
          </cell>
          <cell r="CF1134">
            <v>2.342865E-3</v>
          </cell>
          <cell r="CG1134">
            <v>2.2049700000000001E-3</v>
          </cell>
        </row>
        <row r="1135">
          <cell r="B1135" t="str">
            <v>Per_Value_Perry_East of England</v>
          </cell>
          <cell r="C1135" t="str">
            <v>Per</v>
          </cell>
          <cell r="D1135" t="str">
            <v>Value</v>
          </cell>
          <cell r="E1135" t="str">
            <v>Other LAD</v>
          </cell>
          <cell r="F1135" t="str">
            <v>Perry</v>
          </cell>
          <cell r="G1135" t="str">
            <v>East of England</v>
          </cell>
          <cell r="H1135">
            <v>1.8928200000000001E-4</v>
          </cell>
          <cell r="I1135">
            <v>2.0005199999999999E-4</v>
          </cell>
          <cell r="J1135">
            <v>4.9446199999999998E-4</v>
          </cell>
          <cell r="K1135">
            <v>2.5694699999999999E-4</v>
          </cell>
          <cell r="L1135">
            <v>5.42465E-4</v>
          </cell>
          <cell r="M1135">
            <v>4.5695499999999999E-4</v>
          </cell>
          <cell r="N1135">
            <v>1.2208539999999999E-3</v>
          </cell>
          <cell r="O1135">
            <v>1.294564E-3</v>
          </cell>
          <cell r="P1135">
            <v>1.385189E-3</v>
          </cell>
          <cell r="Q1135">
            <v>1.544697E-3</v>
          </cell>
          <cell r="R1135">
            <v>1.4756700000000001E-3</v>
          </cell>
          <cell r="S1135">
            <v>1.5084499999999999E-3</v>
          </cell>
          <cell r="T1135">
            <v>2.1100350000000001E-3</v>
          </cell>
          <cell r="U1135">
            <v>1.390739E-3</v>
          </cell>
          <cell r="V1135">
            <v>1.873069E-3</v>
          </cell>
          <cell r="W1135">
            <v>1.772051E-3</v>
          </cell>
          <cell r="X1135">
            <v>2.2497810000000002E-3</v>
          </cell>
          <cell r="Y1135">
            <v>2.1031520000000001E-3</v>
          </cell>
          <cell r="Z1135">
            <v>7.4171999999999994E-5</v>
          </cell>
          <cell r="AA1135">
            <v>5.5624999999999997E-5</v>
          </cell>
          <cell r="AB1135">
            <v>1.18174E-4</v>
          </cell>
          <cell r="AC1135">
            <v>7.1303999999999994E-5</v>
          </cell>
          <cell r="AD1135">
            <v>5.4474000000000001E-5</v>
          </cell>
          <cell r="AE1135">
            <v>4.9694000000000002E-5</v>
          </cell>
          <cell r="AF1135">
            <v>6.0968000000000003E-5</v>
          </cell>
          <cell r="AG1135">
            <v>1.3191900000000001E-4</v>
          </cell>
          <cell r="AH1135">
            <v>1.3128E-5</v>
          </cell>
          <cell r="AI1135">
            <v>7.9233999999999994E-5</v>
          </cell>
          <cell r="AJ1135">
            <v>4.5460999999999997E-5</v>
          </cell>
          <cell r="AK1135">
            <v>9.6280999999999995E-5</v>
          </cell>
          <cell r="AL1135">
            <v>1.0110799999999999E-4</v>
          </cell>
          <cell r="AM1135">
            <v>1.47293E-4</v>
          </cell>
          <cell r="AN1135">
            <v>2.7339699999999998E-4</v>
          </cell>
          <cell r="AO1135">
            <v>8.0074499999999995E-4</v>
          </cell>
          <cell r="AP1135">
            <v>1.1168560000000001E-3</v>
          </cell>
          <cell r="AQ1135">
            <v>1.2475909999999999E-3</v>
          </cell>
          <cell r="AR1135">
            <v>1.448062E-3</v>
          </cell>
          <cell r="AS1135">
            <v>1.9612335000000002E-2</v>
          </cell>
          <cell r="AT1135">
            <v>2.2361896999999999E-2</v>
          </cell>
          <cell r="AU1135">
            <v>1.2245654999999999E-2</v>
          </cell>
          <cell r="AV1135">
            <v>1.8400890999999999E-2</v>
          </cell>
          <cell r="AW1135">
            <v>2.0432639999999998E-2</v>
          </cell>
          <cell r="AX1135">
            <v>2.0185379999999999E-2</v>
          </cell>
          <cell r="AY1135">
            <v>1.9379657000000002E-2</v>
          </cell>
          <cell r="AZ1135">
            <v>2.8928534999999998E-2</v>
          </cell>
          <cell r="BA1135">
            <v>2.9263614E-2</v>
          </cell>
          <cell r="BB1135">
            <v>2.9345718E-2</v>
          </cell>
          <cell r="BC1135">
            <v>2.7731796E-2</v>
          </cell>
          <cell r="BD1135">
            <v>3.6347511999999998E-2</v>
          </cell>
          <cell r="BE1135">
            <v>5.0273443000000001E-2</v>
          </cell>
          <cell r="BF1135">
            <v>3.3497944000000002E-2</v>
          </cell>
          <cell r="BG1135">
            <v>4.4068243999999999E-2</v>
          </cell>
          <cell r="BH1135">
            <v>3.4209736999999997E-2</v>
          </cell>
          <cell r="BI1135">
            <v>1.5717319E-2</v>
          </cell>
          <cell r="BJ1135">
            <v>5.2761789000000003E-2</v>
          </cell>
          <cell r="BK1135">
            <v>8.7156882000000005E-2</v>
          </cell>
          <cell r="BL1135">
            <v>0.18283958</v>
          </cell>
          <cell r="BM1135">
            <v>0.18103894400000001</v>
          </cell>
          <cell r="BN1135">
            <v>0.17365196899999999</v>
          </cell>
          <cell r="BO1135">
            <v>0.208092374</v>
          </cell>
          <cell r="BP1135">
            <v>0.28735797499999999</v>
          </cell>
          <cell r="BQ1135">
            <v>0.29481242600000002</v>
          </cell>
          <cell r="BR1135">
            <v>0.25052981499999999</v>
          </cell>
          <cell r="BS1135">
            <v>0.27542548500000003</v>
          </cell>
          <cell r="BT1135">
            <v>0.26708696199999998</v>
          </cell>
          <cell r="BU1135">
            <v>0.23643678700000001</v>
          </cell>
          <cell r="BV1135">
            <v>0.25306936699999999</v>
          </cell>
          <cell r="BW1135">
            <v>0.23362766300000001</v>
          </cell>
          <cell r="BX1135">
            <v>0.28688965</v>
          </cell>
          <cell r="BY1135">
            <v>0.29512334200000001</v>
          </cell>
          <cell r="BZ1135">
            <v>0.23081473599999999</v>
          </cell>
          <cell r="CA1135">
            <v>0.22434021700000001</v>
          </cell>
          <cell r="CB1135">
            <v>0.17203692800000001</v>
          </cell>
          <cell r="CC1135">
            <v>0.18193505099999999</v>
          </cell>
          <cell r="CD1135">
            <v>0.23609650400000001</v>
          </cell>
          <cell r="CE1135">
            <v>0.23930040399999999</v>
          </cell>
          <cell r="CF1135">
            <v>0.23574003099999999</v>
          </cell>
          <cell r="CG1135">
            <v>0.35431964599999999</v>
          </cell>
        </row>
        <row r="1136">
          <cell r="B1136" t="str">
            <v>Per_Value_Perry_London</v>
          </cell>
          <cell r="C1136" t="str">
            <v>Per</v>
          </cell>
          <cell r="D1136" t="str">
            <v>Value</v>
          </cell>
          <cell r="E1136" t="str">
            <v>Other LAD</v>
          </cell>
          <cell r="F1136" t="str">
            <v>Perry</v>
          </cell>
          <cell r="G1136" t="str">
            <v>London</v>
          </cell>
          <cell r="H1136">
            <v>3.1765460000000001E-3</v>
          </cell>
          <cell r="I1136">
            <v>3.0001730000000001E-3</v>
          </cell>
          <cell r="J1136">
            <v>7.7160459999999998E-3</v>
          </cell>
          <cell r="K1136">
            <v>4.0798850000000001E-3</v>
          </cell>
          <cell r="L1136">
            <v>7.5474030000000003E-3</v>
          </cell>
          <cell r="M1136">
            <v>7.7492710000000003E-3</v>
          </cell>
          <cell r="N1136">
            <v>5.0097579999999996E-3</v>
          </cell>
          <cell r="O1136">
            <v>3.6779270000000001E-3</v>
          </cell>
          <cell r="P1136">
            <v>3.4037939999999999E-3</v>
          </cell>
          <cell r="Q1136">
            <v>2.204377E-3</v>
          </cell>
          <cell r="R1136">
            <v>2.4672869999999999E-3</v>
          </cell>
          <cell r="S1136">
            <v>2.689014E-3</v>
          </cell>
          <cell r="T1136">
            <v>3.2782900000000001E-3</v>
          </cell>
          <cell r="U1136">
            <v>2.7076309999999998E-3</v>
          </cell>
          <cell r="V1136">
            <v>3.8895240000000001E-3</v>
          </cell>
          <cell r="W1136">
            <v>3.9966419999999999E-3</v>
          </cell>
          <cell r="X1136">
            <v>4.3735270000000003E-3</v>
          </cell>
          <cell r="Y1136">
            <v>3.7245770000000002E-3</v>
          </cell>
          <cell r="Z1136">
            <v>4.9758670000000001E-3</v>
          </cell>
          <cell r="AA1136">
            <v>3.7520119999999999E-3</v>
          </cell>
          <cell r="AB1136">
            <v>3.9534679999999999E-3</v>
          </cell>
          <cell r="AC1136">
            <v>3.237813E-3</v>
          </cell>
          <cell r="AD1136">
            <v>4.5045199999999997E-3</v>
          </cell>
          <cell r="AE1136">
            <v>4.5977240000000001E-3</v>
          </cell>
          <cell r="AF1136">
            <v>3.2742639999999998E-3</v>
          </cell>
          <cell r="AG1136">
            <v>4.1307999999999996E-3</v>
          </cell>
          <cell r="AH1136">
            <v>2.0289090000000002E-3</v>
          </cell>
          <cell r="AI1136">
            <v>2.2259459999999999E-3</v>
          </cell>
          <cell r="AJ1136">
            <v>2.9080949999999999E-3</v>
          </cell>
          <cell r="AK1136">
            <v>2.9551740000000001E-3</v>
          </cell>
          <cell r="AL1136">
            <v>3.1544580000000002E-3</v>
          </cell>
          <cell r="AM1136">
            <v>3.0547590000000002E-3</v>
          </cell>
          <cell r="AN1136">
            <v>5.877251E-3</v>
          </cell>
          <cell r="AO1136">
            <v>1.1915634E-2</v>
          </cell>
          <cell r="AP1136">
            <v>1.6034349999999999E-2</v>
          </cell>
          <cell r="AQ1136">
            <v>1.1550281000000001E-2</v>
          </cell>
          <cell r="AR1136">
            <v>1.2001573999999999E-2</v>
          </cell>
          <cell r="AS1136">
            <v>1.3968619999999999E-2</v>
          </cell>
          <cell r="AT1136">
            <v>1.6455188999999999E-2</v>
          </cell>
          <cell r="AU1136">
            <v>1.3626279999999999E-2</v>
          </cell>
          <cell r="AV1136">
            <v>1.3037407000000001E-2</v>
          </cell>
          <cell r="AW1136">
            <v>1.5964387999999999E-2</v>
          </cell>
          <cell r="AX1136">
            <v>6.0088349999999997E-3</v>
          </cell>
          <cell r="AY1136">
            <v>6.5886790000000001E-3</v>
          </cell>
          <cell r="AZ1136">
            <v>6.7049550000000003E-3</v>
          </cell>
          <cell r="BA1136">
            <v>6.3544939999999996E-3</v>
          </cell>
          <cell r="BB1136">
            <v>2.2420216999999999E-2</v>
          </cell>
          <cell r="BC1136">
            <v>2.2080628000000001E-2</v>
          </cell>
          <cell r="BD1136">
            <v>2.0680865999999999E-2</v>
          </cell>
          <cell r="BE1136">
            <v>2.0089137999999999E-2</v>
          </cell>
          <cell r="BF1136">
            <v>1.9280978000000001E-2</v>
          </cell>
          <cell r="BG1136">
            <v>2.1203377999999998E-2</v>
          </cell>
          <cell r="BH1136">
            <v>1.1791960000000001E-2</v>
          </cell>
          <cell r="BI1136">
            <v>1.0140181E-2</v>
          </cell>
          <cell r="BJ1136">
            <v>5.2600832E-2</v>
          </cell>
          <cell r="BK1136">
            <v>8.1457039999999994E-2</v>
          </cell>
          <cell r="BL1136">
            <v>7.7895924000000005E-2</v>
          </cell>
          <cell r="BM1136">
            <v>0.13005928</v>
          </cell>
          <cell r="BN1136">
            <v>0.109656508</v>
          </cell>
          <cell r="BO1136">
            <v>0.116699022</v>
          </cell>
          <cell r="BP1136">
            <v>0.170979145</v>
          </cell>
          <cell r="BQ1136">
            <v>0.15597548</v>
          </cell>
          <cell r="BR1136">
            <v>0.13559259600000001</v>
          </cell>
          <cell r="BS1136">
            <v>0.132338867</v>
          </cell>
          <cell r="BT1136">
            <v>0.13154966300000001</v>
          </cell>
          <cell r="BU1136">
            <v>0.105015341</v>
          </cell>
          <cell r="BV1136">
            <v>0.13197895000000001</v>
          </cell>
          <cell r="BW1136">
            <v>0.14840335599999999</v>
          </cell>
          <cell r="BX1136">
            <v>0.15164989500000001</v>
          </cell>
          <cell r="BY1136">
            <v>0.13324582700000001</v>
          </cell>
          <cell r="BZ1136">
            <v>0.13469095</v>
          </cell>
          <cell r="CA1136">
            <v>0.137443381</v>
          </cell>
          <cell r="CB1136">
            <v>0.123580158</v>
          </cell>
          <cell r="CC1136">
            <v>0.102864025</v>
          </cell>
          <cell r="CD1136">
            <v>0.106692116</v>
          </cell>
          <cell r="CE1136">
            <v>0.125869753</v>
          </cell>
          <cell r="CF1136">
            <v>0.109926154</v>
          </cell>
          <cell r="CG1136">
            <v>0.12197008500000001</v>
          </cell>
        </row>
        <row r="1137">
          <cell r="B1137" t="str">
            <v>Per_Value_Perry_North East England</v>
          </cell>
          <cell r="C1137" t="str">
            <v>Per</v>
          </cell>
          <cell r="D1137" t="str">
            <v>Value</v>
          </cell>
          <cell r="E1137" t="str">
            <v>Other LAD</v>
          </cell>
          <cell r="F1137" t="str">
            <v>Perry</v>
          </cell>
          <cell r="G1137" t="str">
            <v>North East England</v>
          </cell>
          <cell r="H1137">
            <v>4.9172542E-2</v>
          </cell>
          <cell r="I1137">
            <v>5.6631541000000001E-2</v>
          </cell>
          <cell r="J1137">
            <v>5.3740844000000003E-2</v>
          </cell>
          <cell r="K1137">
            <v>5.8167175000000002E-2</v>
          </cell>
          <cell r="L1137">
            <v>0.10578367299999999</v>
          </cell>
          <cell r="M1137">
            <v>0.108173728</v>
          </cell>
          <cell r="N1137">
            <v>8.5703199999999993E-2</v>
          </cell>
          <cell r="O1137">
            <v>4.9793305000000003E-2</v>
          </cell>
          <cell r="P1137">
            <v>3.5833676000000002E-2</v>
          </cell>
          <cell r="Q1137">
            <v>4.0740621999999997E-2</v>
          </cell>
          <cell r="R1137">
            <v>4.5544987000000002E-2</v>
          </cell>
          <cell r="S1137">
            <v>4.9339244999999997E-2</v>
          </cell>
          <cell r="T1137">
            <v>4.5968982999999998E-2</v>
          </cell>
          <cell r="U1137">
            <v>2.9060473E-2</v>
          </cell>
          <cell r="V1137">
            <v>3.2367294999999997E-2</v>
          </cell>
          <cell r="W1137">
            <v>3.1822941E-2</v>
          </cell>
          <cell r="X1137">
            <v>3.2775366E-2</v>
          </cell>
          <cell r="Y1137">
            <v>2.8447112E-2</v>
          </cell>
          <cell r="Z1137">
            <v>3.3071923000000003E-2</v>
          </cell>
          <cell r="AA1137">
            <v>2.9303724999999999E-2</v>
          </cell>
          <cell r="AB1137">
            <v>2.8481441999999999E-2</v>
          </cell>
          <cell r="AC1137">
            <v>2.4404420999999999E-2</v>
          </cell>
          <cell r="AD1137">
            <v>2.7252722E-2</v>
          </cell>
          <cell r="AE1137">
            <v>2.7779343000000001E-2</v>
          </cell>
          <cell r="AF1137">
            <v>2.6138838000000001E-2</v>
          </cell>
          <cell r="AG1137">
            <v>3.1547679000000002E-2</v>
          </cell>
          <cell r="AH1137">
            <v>1.5922694000000001E-2</v>
          </cell>
          <cell r="AI1137">
            <v>1.6355878000000001E-2</v>
          </cell>
          <cell r="AJ1137">
            <v>1.8169425999999999E-2</v>
          </cell>
          <cell r="AK1137">
            <v>2.0230518999999999E-2</v>
          </cell>
          <cell r="AL1137">
            <v>1.9357055000000001E-2</v>
          </cell>
          <cell r="AM1137">
            <v>2.127186E-2</v>
          </cell>
          <cell r="AN1137">
            <v>1.0809793999999999E-2</v>
          </cell>
          <cell r="AO1137">
            <v>1.9835826000000001E-2</v>
          </cell>
          <cell r="AP1137">
            <v>2.1391457999999999E-2</v>
          </cell>
          <cell r="AQ1137">
            <v>1.8269628999999999E-2</v>
          </cell>
          <cell r="AR1137">
            <v>1.4464457999999999E-2</v>
          </cell>
          <cell r="AS1137">
            <v>1.6672876999999999E-2</v>
          </cell>
          <cell r="AT1137">
            <v>1.8182701999999999E-2</v>
          </cell>
          <cell r="AU1137">
            <v>1.2807449E-2</v>
          </cell>
          <cell r="AV1137">
            <v>1.0710225E-2</v>
          </cell>
          <cell r="AW1137">
            <v>1.1475791000000001E-2</v>
          </cell>
          <cell r="AX1137">
            <v>1.1905482E-2</v>
          </cell>
          <cell r="AY1137">
            <v>1.4819407999999999E-2</v>
          </cell>
          <cell r="AZ1137">
            <v>1.3868123E-2</v>
          </cell>
          <cell r="BA1137">
            <v>1.0392108000000001E-2</v>
          </cell>
          <cell r="BB1137">
            <v>1.0771307000000001E-2</v>
          </cell>
          <cell r="BC1137">
            <v>6.3286890000000002E-3</v>
          </cell>
          <cell r="BD1137">
            <v>1.1044213000000001E-2</v>
          </cell>
          <cell r="BE1137">
            <v>1.1355143999999999E-2</v>
          </cell>
          <cell r="BF1137">
            <v>8.6828510000000001E-3</v>
          </cell>
          <cell r="BG1137">
            <v>1.1611972E-2</v>
          </cell>
          <cell r="BH1137">
            <v>5.82462E-3</v>
          </cell>
          <cell r="BI1137">
            <v>7.0182700000000001E-3</v>
          </cell>
          <cell r="BJ1137">
            <v>7.2633669999999997E-3</v>
          </cell>
          <cell r="BK1137">
            <v>9.8536149999999996E-3</v>
          </cell>
          <cell r="BL1137">
            <v>1.0353183E-2</v>
          </cell>
          <cell r="BM1137">
            <v>1.9431705000000001E-2</v>
          </cell>
          <cell r="BN1137">
            <v>1.7073939E-2</v>
          </cell>
          <cell r="BO1137">
            <v>2.0370610000000001E-2</v>
          </cell>
          <cell r="BP1137">
            <v>4.3955985000000003E-2</v>
          </cell>
          <cell r="BQ1137">
            <v>4.3822240999999998E-2</v>
          </cell>
          <cell r="BR1137">
            <v>4.3353886000000001E-2</v>
          </cell>
          <cell r="BS1137">
            <v>3.6688472E-2</v>
          </cell>
          <cell r="BT1137">
            <v>4.9080964999999997E-2</v>
          </cell>
          <cell r="BU1137">
            <v>3.3362494999999999E-2</v>
          </cell>
          <cell r="BV1137">
            <v>4.1509984999999999E-2</v>
          </cell>
          <cell r="BW1137">
            <v>4.0827083E-2</v>
          </cell>
          <cell r="BX1137">
            <v>7.8057492000000006E-2</v>
          </cell>
          <cell r="BY1137">
            <v>5.7037856999999997E-2</v>
          </cell>
          <cell r="BZ1137">
            <v>4.2729207999999998E-2</v>
          </cell>
          <cell r="CA1137">
            <v>5.3372929999999999E-2</v>
          </cell>
          <cell r="CB1137">
            <v>3.7115321E-2</v>
          </cell>
          <cell r="CG1137">
            <v>1.0591797E-2</v>
          </cell>
        </row>
        <row r="1138">
          <cell r="B1138" t="str">
            <v>Per_Value_Perry_North East Scotland</v>
          </cell>
          <cell r="C1138" t="str">
            <v>Per</v>
          </cell>
          <cell r="D1138" t="str">
            <v>Value</v>
          </cell>
          <cell r="E1138" t="str">
            <v>Other LAD</v>
          </cell>
          <cell r="F1138" t="str">
            <v>Perry</v>
          </cell>
          <cell r="G1138" t="str">
            <v>North East Scotland</v>
          </cell>
          <cell r="H1138">
            <v>1.97579E-4</v>
          </cell>
          <cell r="I1138">
            <v>3.08289E-4</v>
          </cell>
          <cell r="J1138">
            <v>4.0608799999999998E-4</v>
          </cell>
          <cell r="K1138">
            <v>5.1913600000000001E-4</v>
          </cell>
          <cell r="L1138">
            <v>3.3278999999999998E-5</v>
          </cell>
          <cell r="M1138">
            <v>4.5501999999999999E-4</v>
          </cell>
          <cell r="N1138">
            <v>4.5893999999999998E-5</v>
          </cell>
          <cell r="O1138">
            <v>3.2941999999999997E-5</v>
          </cell>
          <cell r="P1138">
            <v>3.1463E-5</v>
          </cell>
          <cell r="Q1138">
            <v>8.6680000000000004E-5</v>
          </cell>
          <cell r="R1138">
            <v>2.6841700000000002E-4</v>
          </cell>
          <cell r="S1138">
            <v>2.06097E-4</v>
          </cell>
          <cell r="T1138">
            <v>1.5396999999999999E-4</v>
          </cell>
          <cell r="U1138">
            <v>3.7362499999999999E-4</v>
          </cell>
          <cell r="V1138">
            <v>1.3219699999999999E-4</v>
          </cell>
          <cell r="W1138">
            <v>9.4914999999999995E-5</v>
          </cell>
          <cell r="X1138">
            <v>3.9058099999999998E-4</v>
          </cell>
          <cell r="Y1138">
            <v>2.4507000000000001E-4</v>
          </cell>
          <cell r="Z1138">
            <v>2.4280300000000001E-4</v>
          </cell>
          <cell r="AA1138">
            <v>2.0972100000000001E-4</v>
          </cell>
          <cell r="AB1138">
            <v>1.9977600000000001E-4</v>
          </cell>
          <cell r="AC1138">
            <v>1.8077800000000001E-4</v>
          </cell>
          <cell r="AN1138">
            <v>6.3078999999999997E-5</v>
          </cell>
          <cell r="AO1138">
            <v>1.9458600000000001E-4</v>
          </cell>
          <cell r="AP1138">
            <v>2.10776E-4</v>
          </cell>
          <cell r="AQ1138">
            <v>2.8631000000000002E-4</v>
          </cell>
          <cell r="AR1138">
            <v>3.1115500000000003E-4</v>
          </cell>
          <cell r="AS1138">
            <v>3.2406699999999999E-4</v>
          </cell>
          <cell r="AT1138">
            <v>3.8592999999999999E-4</v>
          </cell>
          <cell r="AU1138">
            <v>8.5897999999999996E-5</v>
          </cell>
          <cell r="AV1138">
            <v>1.4019400000000001E-4</v>
          </cell>
          <cell r="AW1138">
            <v>5.4033999999999998E-5</v>
          </cell>
          <cell r="AX1138">
            <v>4.9928E-5</v>
          </cell>
          <cell r="AY1138">
            <v>5.4540999999999998E-5</v>
          </cell>
          <cell r="AZ1138">
            <v>5.9219999999999999E-5</v>
          </cell>
          <cell r="BA1138">
            <v>6.1767999999999995E-5</v>
          </cell>
          <cell r="BB1138">
            <v>6.4288000000000005E-5</v>
          </cell>
          <cell r="BC1138">
            <v>5.4709000000000001E-5</v>
          </cell>
          <cell r="BD1138">
            <v>6.0704E-5</v>
          </cell>
          <cell r="BE1138">
            <v>5.5300000000000002E-5</v>
          </cell>
          <cell r="BF1138">
            <v>4.0553000000000003E-5</v>
          </cell>
          <cell r="BG1138">
            <v>3.1831000000000001E-5</v>
          </cell>
          <cell r="BH1138">
            <v>2.7599999999999998E-6</v>
          </cell>
          <cell r="BI1138">
            <v>9.8400000000000002E-7</v>
          </cell>
          <cell r="BJ1138">
            <v>3.8843699999999999E-4</v>
          </cell>
          <cell r="BK1138">
            <v>8.9340600000000002E-4</v>
          </cell>
          <cell r="BL1138">
            <v>7.8226200000000004E-4</v>
          </cell>
          <cell r="BM1138">
            <v>2.1464119999999999E-3</v>
          </cell>
          <cell r="BN1138">
            <v>1.6846179999999999E-3</v>
          </cell>
          <cell r="BO1138">
            <v>1.469326E-3</v>
          </cell>
          <cell r="BP1138">
            <v>1.521515E-3</v>
          </cell>
          <cell r="BQ1138">
            <v>1.6584989999999999E-3</v>
          </cell>
          <cell r="BR1138">
            <v>1.9628689999999999E-3</v>
          </cell>
          <cell r="BS1138">
            <v>1.6295089999999999E-3</v>
          </cell>
          <cell r="BT1138">
            <v>1.088428E-3</v>
          </cell>
          <cell r="BU1138">
            <v>1.126305E-3</v>
          </cell>
          <cell r="BV1138">
            <v>1.6850439999999999E-3</v>
          </cell>
          <cell r="BW1138">
            <v>1.949774E-3</v>
          </cell>
          <cell r="BX1138">
            <v>2.4514469999999998E-3</v>
          </cell>
          <cell r="BY1138">
            <v>2.7623740000000002E-3</v>
          </cell>
          <cell r="BZ1138">
            <v>1.687474E-3</v>
          </cell>
          <cell r="CA1138">
            <v>1.094933E-3</v>
          </cell>
          <cell r="CB1138">
            <v>1.5029069999999999E-3</v>
          </cell>
          <cell r="CC1138">
            <v>1.713841E-3</v>
          </cell>
          <cell r="CD1138">
            <v>1.278789E-3</v>
          </cell>
          <cell r="CE1138">
            <v>1.1601389999999999E-3</v>
          </cell>
          <cell r="CF1138">
            <v>1.305156E-3</v>
          </cell>
          <cell r="CG1138">
            <v>9.2283800000000004E-4</v>
          </cell>
        </row>
        <row r="1139">
          <cell r="B1139" t="str">
            <v>Per_Value_Perry_North West (Lancashire)</v>
          </cell>
          <cell r="C1139" t="str">
            <v>Per</v>
          </cell>
          <cell r="D1139" t="str">
            <v>Value</v>
          </cell>
          <cell r="E1139" t="str">
            <v>Other LAD</v>
          </cell>
          <cell r="F1139" t="str">
            <v>Perry</v>
          </cell>
          <cell r="G1139" t="str">
            <v>North West (Lancashire)</v>
          </cell>
          <cell r="H1139">
            <v>5.284642E-3</v>
          </cell>
          <cell r="I1139">
            <v>5.4496420000000002E-3</v>
          </cell>
          <cell r="J1139">
            <v>1.5365155E-2</v>
          </cell>
          <cell r="K1139">
            <v>9.5167120000000001E-3</v>
          </cell>
          <cell r="L1139">
            <v>1.9295224E-2</v>
          </cell>
          <cell r="M1139">
            <v>1.6412301000000001E-2</v>
          </cell>
          <cell r="N1139">
            <v>1.1122251E-2</v>
          </cell>
          <cell r="O1139">
            <v>8.1241549999999992E-3</v>
          </cell>
          <cell r="P1139">
            <v>7.2800130000000001E-3</v>
          </cell>
          <cell r="Q1139">
            <v>9.5727350000000006E-3</v>
          </cell>
          <cell r="R1139">
            <v>9.7543860000000003E-3</v>
          </cell>
          <cell r="S1139">
            <v>1.0461824999999999E-2</v>
          </cell>
          <cell r="T1139">
            <v>1.3162340999999999E-2</v>
          </cell>
          <cell r="U1139">
            <v>5.1534349999999996E-3</v>
          </cell>
          <cell r="V1139">
            <v>6.5352980000000001E-3</v>
          </cell>
          <cell r="W1139">
            <v>6.8259480000000001E-3</v>
          </cell>
          <cell r="X1139">
            <v>7.3971669999999996E-3</v>
          </cell>
          <cell r="Y1139">
            <v>6.9480840000000002E-3</v>
          </cell>
          <cell r="Z1139">
            <v>5.9602650000000002E-3</v>
          </cell>
          <cell r="AA1139">
            <v>3.3928949999999999E-3</v>
          </cell>
          <cell r="AB1139">
            <v>6.7427499999999996E-3</v>
          </cell>
          <cell r="AC1139">
            <v>3.2088030000000001E-3</v>
          </cell>
          <cell r="AD1139">
            <v>7.3758870000000002E-3</v>
          </cell>
          <cell r="AE1139">
            <v>4.1276380000000003E-3</v>
          </cell>
          <cell r="AF1139">
            <v>2.8329319999999998E-3</v>
          </cell>
          <cell r="AG1139">
            <v>3.0503919999999999E-3</v>
          </cell>
          <cell r="AH1139">
            <v>2.21425E-4</v>
          </cell>
          <cell r="AI1139">
            <v>1.3342399999999999E-4</v>
          </cell>
          <cell r="AJ1139">
            <v>9.6751900000000002E-4</v>
          </cell>
          <cell r="AK1139">
            <v>1.211361E-3</v>
          </cell>
          <cell r="AL1139">
            <v>1.249998E-3</v>
          </cell>
          <cell r="AM1139">
            <v>1.00296E-3</v>
          </cell>
          <cell r="AN1139">
            <v>1.4453552E-2</v>
          </cell>
          <cell r="AO1139">
            <v>1.4481621E-2</v>
          </cell>
          <cell r="AP1139">
            <v>2.1007132000000001E-2</v>
          </cell>
          <cell r="AQ1139">
            <v>1.5341972000000001E-2</v>
          </cell>
          <cell r="AR1139">
            <v>1.5734504999999999E-2</v>
          </cell>
          <cell r="AS1139">
            <v>1.6280543000000001E-2</v>
          </cell>
          <cell r="AT1139">
            <v>1.7793745999999999E-2</v>
          </cell>
          <cell r="AU1139">
            <v>1.0301358E-2</v>
          </cell>
          <cell r="AV1139">
            <v>1.3395943E-2</v>
          </cell>
          <cell r="AW1139">
            <v>1.5734399999999999E-2</v>
          </cell>
          <cell r="AX1139">
            <v>1.5552609E-2</v>
          </cell>
          <cell r="AY1139">
            <v>1.6586025000000001E-2</v>
          </cell>
          <cell r="AZ1139">
            <v>1.7082093E-2</v>
          </cell>
          <cell r="BA1139">
            <v>1.9483278E-2</v>
          </cell>
          <cell r="BB1139">
            <v>2.3778944999999999E-2</v>
          </cell>
          <cell r="BC1139">
            <v>2.6235475000000001E-2</v>
          </cell>
          <cell r="BD1139">
            <v>2.7206650999999998E-2</v>
          </cell>
          <cell r="BE1139">
            <v>2.5911106999999999E-2</v>
          </cell>
          <cell r="BF1139">
            <v>2.1978256000000002E-2</v>
          </cell>
          <cell r="BG1139">
            <v>2.2457800999999999E-2</v>
          </cell>
          <cell r="BH1139">
            <v>9.664499E-3</v>
          </cell>
          <cell r="BI1139">
            <v>9.2744439999999997E-3</v>
          </cell>
          <cell r="BJ1139">
            <v>1.8707748999999999E-2</v>
          </cell>
          <cell r="BK1139">
            <v>2.9481226999999999E-2</v>
          </cell>
          <cell r="BL1139">
            <v>3.1157686E-2</v>
          </cell>
          <cell r="BM1139">
            <v>4.9681901000000001E-2</v>
          </cell>
          <cell r="BN1139">
            <v>5.1251136000000003E-2</v>
          </cell>
          <cell r="BO1139">
            <v>4.7864016000000002E-2</v>
          </cell>
          <cell r="BP1139">
            <v>4.8241001999999998E-2</v>
          </cell>
          <cell r="BQ1139">
            <v>5.9370468000000003E-2</v>
          </cell>
          <cell r="BR1139">
            <v>6.5770161999999993E-2</v>
          </cell>
          <cell r="BS1139">
            <v>4.9351772000000002E-2</v>
          </cell>
          <cell r="BT1139">
            <v>3.7634295999999998E-2</v>
          </cell>
          <cell r="BU1139">
            <v>3.3095824000000003E-2</v>
          </cell>
          <cell r="BV1139">
            <v>4.2615549000000003E-2</v>
          </cell>
          <cell r="BW1139">
            <v>4.4170603000000003E-2</v>
          </cell>
          <cell r="BX1139">
            <v>0.114517863</v>
          </cell>
          <cell r="BY1139">
            <v>8.6437675000000005E-2</v>
          </cell>
          <cell r="BZ1139">
            <v>0.11770127900000001</v>
          </cell>
          <cell r="CA1139">
            <v>8.4555206999999993E-2</v>
          </cell>
          <cell r="CB1139">
            <v>7.7630331999999996E-2</v>
          </cell>
          <cell r="CC1139">
            <v>7.0584644000000002E-2</v>
          </cell>
          <cell r="CD1139">
            <v>5.4614003000000001E-2</v>
          </cell>
          <cell r="CE1139">
            <v>5.8582321E-2</v>
          </cell>
          <cell r="CF1139">
            <v>4.9259652000000001E-2</v>
          </cell>
          <cell r="CG1139">
            <v>3.7511229E-2</v>
          </cell>
        </row>
        <row r="1140">
          <cell r="B1140" t="str">
            <v>Per_Value_Perry_South and South East</v>
          </cell>
          <cell r="C1140" t="str">
            <v>Per</v>
          </cell>
          <cell r="D1140" t="str">
            <v>Value</v>
          </cell>
          <cell r="E1140" t="str">
            <v>Other LAD</v>
          </cell>
          <cell r="F1140" t="str">
            <v>Perry</v>
          </cell>
          <cell r="G1140" t="str">
            <v>South and South East</v>
          </cell>
          <cell r="H1140">
            <v>4.3436519999999999E-3</v>
          </cell>
          <cell r="I1140">
            <v>4.3221680000000004E-3</v>
          </cell>
          <cell r="J1140">
            <v>1.0176668E-2</v>
          </cell>
          <cell r="K1140">
            <v>8.6754910000000005E-3</v>
          </cell>
          <cell r="L1140">
            <v>5.5931469999999997E-3</v>
          </cell>
          <cell r="M1140">
            <v>1.0565465E-2</v>
          </cell>
          <cell r="N1140">
            <v>3.1778890000000001E-3</v>
          </cell>
          <cell r="O1140">
            <v>2.3393250000000002E-3</v>
          </cell>
          <cell r="P1140">
            <v>2.2442E-3</v>
          </cell>
          <cell r="Q1140">
            <v>3.6872649999999999E-3</v>
          </cell>
          <cell r="R1140">
            <v>8.4946840000000006E-3</v>
          </cell>
          <cell r="S1140">
            <v>6.0560520000000001E-3</v>
          </cell>
          <cell r="T1140">
            <v>7.4716940000000001E-3</v>
          </cell>
          <cell r="U1140">
            <v>7.8684410000000003E-3</v>
          </cell>
          <cell r="V1140">
            <v>8.5406879999999994E-3</v>
          </cell>
          <cell r="W1140">
            <v>1.0410759E-2</v>
          </cell>
          <cell r="X1140">
            <v>1.3751137E-2</v>
          </cell>
          <cell r="Y1140">
            <v>1.2527722E-2</v>
          </cell>
          <cell r="Z1140">
            <v>1.415802E-2</v>
          </cell>
          <cell r="AA1140">
            <v>1.6124361E-2</v>
          </cell>
          <cell r="AB1140">
            <v>1.6036357000000001E-2</v>
          </cell>
          <cell r="AC1140">
            <v>1.2508767E-2</v>
          </cell>
          <cell r="AD1140">
            <v>1.7032701000000001E-2</v>
          </cell>
          <cell r="AE1140">
            <v>1.8780020000000001E-2</v>
          </cell>
          <cell r="AF1140">
            <v>1.1310186E-2</v>
          </cell>
          <cell r="AG1140">
            <v>1.0249149000000001E-2</v>
          </cell>
          <cell r="AH1140">
            <v>6.5278130000000004E-3</v>
          </cell>
          <cell r="AI1140">
            <v>5.177287E-3</v>
          </cell>
          <cell r="AJ1140">
            <v>7.8497180000000003E-3</v>
          </cell>
          <cell r="AK1140">
            <v>6.2785150000000001E-3</v>
          </cell>
          <cell r="AL1140">
            <v>8.9028949999999992E-3</v>
          </cell>
          <cell r="AM1140">
            <v>1.0460225E-2</v>
          </cell>
          <cell r="AN1140">
            <v>1.4315639999999999E-2</v>
          </cell>
          <cell r="AO1140">
            <v>2.7751366E-2</v>
          </cell>
          <cell r="AP1140">
            <v>2.2267855999999999E-2</v>
          </cell>
          <cell r="AQ1140">
            <v>3.1369451E-2</v>
          </cell>
          <cell r="AR1140">
            <v>3.4036048999999999E-2</v>
          </cell>
          <cell r="AS1140">
            <v>3.4008511999999998E-2</v>
          </cell>
          <cell r="AT1140">
            <v>3.1268905E-2</v>
          </cell>
          <cell r="AU1140">
            <v>1.4469329E-2</v>
          </cell>
          <cell r="AV1140">
            <v>1.5245523E-2</v>
          </cell>
          <cell r="AW1140">
            <v>1.7770386999999999E-2</v>
          </cell>
          <cell r="AX1140">
            <v>1.7702537000000001E-2</v>
          </cell>
          <cell r="AY1140">
            <v>2.3932496000000001E-2</v>
          </cell>
          <cell r="AZ1140">
            <v>1.6731091999999999E-2</v>
          </cell>
          <cell r="BA1140">
            <v>1.6470176999999999E-2</v>
          </cell>
          <cell r="BB1140">
            <v>1.5776968999999998E-2</v>
          </cell>
          <cell r="BC1140">
            <v>1.3787959000000001E-2</v>
          </cell>
          <cell r="BD1140">
            <v>1.3900714E-2</v>
          </cell>
          <cell r="BE1140">
            <v>1.563763E-2</v>
          </cell>
          <cell r="BF1140">
            <v>1.4539824999999999E-2</v>
          </cell>
          <cell r="BG1140">
            <v>7.6703750000000001E-3</v>
          </cell>
          <cell r="BH1140">
            <v>7.9434000000000004E-4</v>
          </cell>
          <cell r="BI1140">
            <v>9.2945500000000004E-4</v>
          </cell>
          <cell r="BJ1140">
            <v>7.8285219999999992E-3</v>
          </cell>
          <cell r="BK1140">
            <v>1.3805045E-2</v>
          </cell>
          <cell r="BL1140">
            <v>2.0420625000000001E-2</v>
          </cell>
          <cell r="BM1140">
            <v>3.2767388000000001E-2</v>
          </cell>
          <cell r="BN1140">
            <v>2.9653544E-2</v>
          </cell>
          <cell r="BO1140">
            <v>3.5864284000000003E-2</v>
          </cell>
          <cell r="BP1140">
            <v>2.2191665999999999E-2</v>
          </cell>
          <cell r="BQ1140">
            <v>3.2025152000000001E-2</v>
          </cell>
          <cell r="BR1140">
            <v>1.7093912999999999E-2</v>
          </cell>
          <cell r="BS1140">
            <v>5.1215151E-2</v>
          </cell>
          <cell r="BT1140">
            <v>5.1913143000000002E-2</v>
          </cell>
          <cell r="BU1140">
            <v>3.9386992000000003E-2</v>
          </cell>
          <cell r="BV1140">
            <v>5.4907281000000002E-2</v>
          </cell>
          <cell r="BW1140">
            <v>4.4836108999999999E-2</v>
          </cell>
          <cell r="BX1140">
            <v>4.1462482000000002E-2</v>
          </cell>
          <cell r="BY1140">
            <v>7.1813898000000001E-2</v>
          </cell>
          <cell r="BZ1140">
            <v>7.7302862999999999E-2</v>
          </cell>
          <cell r="CA1140">
            <v>5.2779494000000003E-2</v>
          </cell>
          <cell r="CB1140">
            <v>3.4726580999999999E-2</v>
          </cell>
          <cell r="CC1140">
            <v>0.103695943</v>
          </cell>
          <cell r="CD1140">
            <v>0.22340937299999999</v>
          </cell>
          <cell r="CE1140">
            <v>0.23056543600000001</v>
          </cell>
          <cell r="CF1140">
            <v>0.22908131400000001</v>
          </cell>
          <cell r="CG1140">
            <v>0.20704882299999999</v>
          </cell>
        </row>
        <row r="1141">
          <cell r="B1141" t="str">
            <v>Per_Value_Perry_South West</v>
          </cell>
          <cell r="C1141" t="str">
            <v>Per</v>
          </cell>
          <cell r="D1141" t="str">
            <v>Value</v>
          </cell>
          <cell r="E1141" t="str">
            <v>Other LAD</v>
          </cell>
          <cell r="F1141" t="str">
            <v>Perry</v>
          </cell>
          <cell r="G1141" t="str">
            <v>South West</v>
          </cell>
          <cell r="H1141">
            <v>8.29249E-4</v>
          </cell>
          <cell r="I1141">
            <v>7.7654299999999998E-4</v>
          </cell>
          <cell r="J1141">
            <v>2.058318E-3</v>
          </cell>
          <cell r="K1141">
            <v>1.351459E-3</v>
          </cell>
          <cell r="L1141">
            <v>1.7380989999999999E-3</v>
          </cell>
          <cell r="M1141">
            <v>2.2335879999999999E-3</v>
          </cell>
          <cell r="N1141">
            <v>9.3794899999999999E-4</v>
          </cell>
          <cell r="O1141">
            <v>6.7325499999999999E-4</v>
          </cell>
          <cell r="P1141">
            <v>6.2388999999999999E-4</v>
          </cell>
          <cell r="Q1141">
            <v>1.153182E-3</v>
          </cell>
          <cell r="R1141">
            <v>1.675908E-3</v>
          </cell>
          <cell r="S1141">
            <v>1.365486E-3</v>
          </cell>
          <cell r="T1141">
            <v>1.7039959999999999E-3</v>
          </cell>
          <cell r="U1141">
            <v>2.2178409999999999E-3</v>
          </cell>
          <cell r="V1141">
            <v>2.0369429999999998E-3</v>
          </cell>
          <cell r="W1141">
            <v>1.9697009999999999E-3</v>
          </cell>
          <cell r="X1141">
            <v>4.1768839999999996E-3</v>
          </cell>
          <cell r="Y1141">
            <v>3.4568950000000002E-3</v>
          </cell>
          <cell r="Z1141">
            <v>3.0969420000000001E-3</v>
          </cell>
          <cell r="AA1141">
            <v>3.4082990000000001E-3</v>
          </cell>
          <cell r="AB1141">
            <v>3.67622E-3</v>
          </cell>
          <cell r="AC1141">
            <v>3.2749490000000001E-3</v>
          </cell>
          <cell r="AD1141">
            <v>3.8571360000000002E-3</v>
          </cell>
          <cell r="AE1141">
            <v>2.4586389999999999E-3</v>
          </cell>
          <cell r="AF1141">
            <v>1.697589E-3</v>
          </cell>
          <cell r="AG1141">
            <v>1.8332890000000001E-3</v>
          </cell>
          <cell r="AH1141">
            <v>3.3645599999999999E-3</v>
          </cell>
          <cell r="AI1141">
            <v>1.391048E-3</v>
          </cell>
          <cell r="AJ1141">
            <v>3.0229580000000001E-3</v>
          </cell>
          <cell r="AK1141">
            <v>2.4710510000000002E-3</v>
          </cell>
          <cell r="AL1141">
            <v>3.2563290000000001E-3</v>
          </cell>
          <cell r="AM1141">
            <v>2.9403060000000002E-3</v>
          </cell>
          <cell r="AN1141">
            <v>3.5624720000000001E-3</v>
          </cell>
          <cell r="AO1141">
            <v>1.1901945000000001E-2</v>
          </cell>
          <cell r="AP1141">
            <v>2.6798971000000001E-2</v>
          </cell>
          <cell r="AQ1141">
            <v>1.5777512E-2</v>
          </cell>
          <cell r="AR1141">
            <v>1.8008927000000001E-2</v>
          </cell>
          <cell r="AS1141">
            <v>2.0124999000000001E-2</v>
          </cell>
          <cell r="AT1141">
            <v>2.1541217000000001E-2</v>
          </cell>
          <cell r="AU1141">
            <v>1.2598695E-2</v>
          </cell>
          <cell r="AV1141">
            <v>3.422766E-2</v>
          </cell>
          <cell r="AW1141">
            <v>5.0734910000000001E-2</v>
          </cell>
          <cell r="AX1141">
            <v>5.5063325000000003E-2</v>
          </cell>
          <cell r="AY1141">
            <v>5.1458889000000001E-2</v>
          </cell>
          <cell r="AZ1141">
            <v>5.8996857999999999E-2</v>
          </cell>
          <cell r="BA1141">
            <v>5.1844055E-2</v>
          </cell>
          <cell r="BB1141">
            <v>3.7370347999999998E-2</v>
          </cell>
          <cell r="BC1141">
            <v>2.9059821999999999E-2</v>
          </cell>
          <cell r="BD1141">
            <v>2.8648782000000001E-2</v>
          </cell>
          <cell r="BE1141">
            <v>2.3989292999999998E-2</v>
          </cell>
          <cell r="BF1141">
            <v>1.8205162E-2</v>
          </cell>
          <cell r="BG1141">
            <v>4.6458452999999997E-2</v>
          </cell>
          <cell r="BH1141">
            <v>2.5238506000000001E-2</v>
          </cell>
          <cell r="BI1141">
            <v>2.7985884999999999E-2</v>
          </cell>
          <cell r="BJ1141">
            <v>2.6808973E-2</v>
          </cell>
          <cell r="BK1141">
            <v>3.9007318999999999E-2</v>
          </cell>
          <cell r="BL1141">
            <v>3.6433404000000003E-2</v>
          </cell>
          <cell r="BM1141">
            <v>5.0747599999999997E-2</v>
          </cell>
          <cell r="BN1141">
            <v>4.7254007000000001E-2</v>
          </cell>
          <cell r="BO1141">
            <v>5.6376283999999999E-2</v>
          </cell>
          <cell r="BP1141">
            <v>5.8345233000000003E-2</v>
          </cell>
          <cell r="BQ1141">
            <v>0.109927791</v>
          </cell>
          <cell r="BR1141">
            <v>9.2333968000000002E-2</v>
          </cell>
          <cell r="BS1141">
            <v>9.4098871000000001E-2</v>
          </cell>
          <cell r="BT1141">
            <v>6.4476388999999995E-2</v>
          </cell>
          <cell r="BU1141">
            <v>4.6642682999999997E-2</v>
          </cell>
          <cell r="BV1141">
            <v>0.112784148</v>
          </cell>
          <cell r="BW1141">
            <v>0.103509298</v>
          </cell>
          <cell r="BX1141">
            <v>0.276390197</v>
          </cell>
          <cell r="BY1141">
            <v>0.191458026</v>
          </cell>
          <cell r="BZ1141">
            <v>0.14265777199999999</v>
          </cell>
          <cell r="CA1141">
            <v>0.171156576</v>
          </cell>
          <cell r="CB1141">
            <v>0.17896141300000001</v>
          </cell>
          <cell r="CC1141">
            <v>0.1157209</v>
          </cell>
          <cell r="CD1141">
            <v>8.0605728000000001E-2</v>
          </cell>
          <cell r="CE1141">
            <v>6.6469999999999995E-4</v>
          </cell>
          <cell r="CF1141">
            <v>3.3306989999999999E-3</v>
          </cell>
          <cell r="CG1141">
            <v>4.5136969999999997E-3</v>
          </cell>
        </row>
        <row r="1142">
          <cell r="B1142" t="str">
            <v>Per_Value_Perry_Wales and West</v>
          </cell>
          <cell r="C1142" t="str">
            <v>Per</v>
          </cell>
          <cell r="D1142" t="str">
            <v>Value</v>
          </cell>
          <cell r="E1142" t="str">
            <v>Other LAD</v>
          </cell>
          <cell r="F1142" t="str">
            <v>Perry</v>
          </cell>
          <cell r="G1142" t="str">
            <v>Wales and West</v>
          </cell>
          <cell r="H1142">
            <v>5.7460539999999996E-3</v>
          </cell>
          <cell r="I1142">
            <v>4.6550259999999996E-3</v>
          </cell>
          <cell r="J1142">
            <v>1.2287845E-2</v>
          </cell>
          <cell r="K1142">
            <v>7.307259E-3</v>
          </cell>
          <cell r="L1142">
            <v>1.7951396000000001E-2</v>
          </cell>
          <cell r="M1142">
            <v>1.2327319999999999E-2</v>
          </cell>
          <cell r="N1142">
            <v>8.4009089999999998E-3</v>
          </cell>
          <cell r="O1142">
            <v>6.4270330000000004E-3</v>
          </cell>
          <cell r="P1142">
            <v>6.5887569999999998E-3</v>
          </cell>
          <cell r="Q1142">
            <v>1.1161796E-2</v>
          </cell>
          <cell r="R1142">
            <v>1.1055153E-2</v>
          </cell>
          <cell r="S1142">
            <v>8.5931979999999998E-3</v>
          </cell>
          <cell r="T1142">
            <v>1.3473551E-2</v>
          </cell>
          <cell r="U1142">
            <v>2.2091482999999999E-2</v>
          </cell>
          <cell r="V1142">
            <v>1.7038642999999999E-2</v>
          </cell>
          <cell r="W1142">
            <v>1.9812857E-2</v>
          </cell>
          <cell r="X1142">
            <v>2.1225997999999999E-2</v>
          </cell>
          <cell r="Y1142">
            <v>2.2197738000000002E-2</v>
          </cell>
          <cell r="Z1142">
            <v>1.7888009999999999E-2</v>
          </cell>
          <cell r="AA1142">
            <v>2.2630701E-2</v>
          </cell>
          <cell r="AB1142">
            <v>2.5952974E-2</v>
          </cell>
          <cell r="AC1142">
            <v>2.0148942E-2</v>
          </cell>
          <cell r="AD1142">
            <v>2.2472945000000001E-2</v>
          </cell>
          <cell r="AE1142">
            <v>1.4577837E-2</v>
          </cell>
          <cell r="AF1142">
            <v>1.0279142999999999E-2</v>
          </cell>
          <cell r="AG1142">
            <v>1.0657509000000001E-2</v>
          </cell>
          <cell r="AH1142">
            <v>5.4256299999999999E-3</v>
          </cell>
          <cell r="AI1142">
            <v>1.004422E-2</v>
          </cell>
          <cell r="AJ1142">
            <v>1.1801279E-2</v>
          </cell>
          <cell r="AK1142">
            <v>1.6764299E-2</v>
          </cell>
          <cell r="AL1142">
            <v>1.6789676E-2</v>
          </cell>
          <cell r="AM1142">
            <v>1.9817698000000002E-2</v>
          </cell>
          <cell r="AN1142">
            <v>2.1450874000000002E-2</v>
          </cell>
          <cell r="AO1142">
            <v>5.6365987999999999E-2</v>
          </cell>
          <cell r="AP1142">
            <v>4.495354E-2</v>
          </cell>
          <cell r="AQ1142">
            <v>3.4661346000000003E-2</v>
          </cell>
          <cell r="AR1142">
            <v>2.7311027000000002E-2</v>
          </cell>
          <cell r="AS1142">
            <v>3.0574178E-2</v>
          </cell>
          <cell r="AT1142">
            <v>3.2741812000000002E-2</v>
          </cell>
          <cell r="AU1142">
            <v>1.3366813E-2</v>
          </cell>
          <cell r="AV1142">
            <v>3.9603580999999999E-2</v>
          </cell>
          <cell r="AW1142">
            <v>4.9755935000000001E-2</v>
          </cell>
          <cell r="AX1142">
            <v>4.4506179999999999E-2</v>
          </cell>
          <cell r="AY1142">
            <v>5.1034553000000003E-2</v>
          </cell>
          <cell r="AZ1142">
            <v>5.4292741999999998E-2</v>
          </cell>
          <cell r="BA1142">
            <v>6.5442765E-2</v>
          </cell>
          <cell r="BB1142">
            <v>5.6828716000000001E-2</v>
          </cell>
          <cell r="BC1142">
            <v>6.2130742000000003E-2</v>
          </cell>
          <cell r="BD1142">
            <v>4.8883757E-2</v>
          </cell>
          <cell r="BE1142">
            <v>5.0024882999999999E-2</v>
          </cell>
          <cell r="BF1142">
            <v>5.3207853999999999E-2</v>
          </cell>
          <cell r="BG1142">
            <v>7.1826656000000003E-2</v>
          </cell>
          <cell r="BH1142">
            <v>4.1999612999999998E-2</v>
          </cell>
          <cell r="BI1142">
            <v>1.865646E-2</v>
          </cell>
          <cell r="BJ1142">
            <v>2.0167365E-2</v>
          </cell>
          <cell r="BK1142">
            <v>6.0476529000000001E-2</v>
          </cell>
          <cell r="BL1142">
            <v>2.1584137999999999E-2</v>
          </cell>
          <cell r="BM1142">
            <v>3.8291252999999997E-2</v>
          </cell>
          <cell r="BN1142">
            <v>3.0509653000000001E-2</v>
          </cell>
          <cell r="BO1142">
            <v>3.9630678000000003E-2</v>
          </cell>
          <cell r="BP1142">
            <v>3.5710145999999998E-2</v>
          </cell>
          <cell r="BQ1142">
            <v>4.6849330000000002E-2</v>
          </cell>
          <cell r="BR1142">
            <v>4.6299818E-2</v>
          </cell>
          <cell r="BS1142">
            <v>4.5429994000000001E-2</v>
          </cell>
          <cell r="BT1142">
            <v>2.8935026999999999E-2</v>
          </cell>
          <cell r="BU1142">
            <v>2.2066181000000001E-2</v>
          </cell>
          <cell r="BV1142">
            <v>3.2125374999999998E-2</v>
          </cell>
          <cell r="BW1142">
            <v>3.2627850999999999E-2</v>
          </cell>
          <cell r="BX1142">
            <v>3.2274569000000003E-2</v>
          </cell>
          <cell r="BY1142">
            <v>4.0989794000000003E-2</v>
          </cell>
          <cell r="BZ1142">
            <v>4.6755155E-2</v>
          </cell>
          <cell r="CA1142">
            <v>6.0535218000000002E-2</v>
          </cell>
          <cell r="CB1142">
            <v>5.5882463E-2</v>
          </cell>
          <cell r="CC1142">
            <v>5.1943494E-2</v>
          </cell>
          <cell r="CD1142">
            <v>4.5376043999999997E-2</v>
          </cell>
          <cell r="CE1142">
            <v>2.8249749000000001E-2</v>
          </cell>
          <cell r="CF1142">
            <v>2.9546260000000001E-2</v>
          </cell>
          <cell r="CG1142">
            <v>2.6997245E-2</v>
          </cell>
        </row>
        <row r="1143">
          <cell r="B1143" t="str">
            <v>Per_Value_Perry_Yorkshire</v>
          </cell>
          <cell r="C1143" t="str">
            <v>Per</v>
          </cell>
          <cell r="D1143" t="str">
            <v>Value</v>
          </cell>
          <cell r="E1143" t="str">
            <v>Other LAD</v>
          </cell>
          <cell r="F1143" t="str">
            <v>Perry</v>
          </cell>
          <cell r="G1143" t="str">
            <v>Yorkshire</v>
          </cell>
          <cell r="H1143">
            <v>9.9239259999999996E-3</v>
          </cell>
          <cell r="I1143">
            <v>1.1808691E-2</v>
          </cell>
          <cell r="J1143">
            <v>3.0669565999999999E-2</v>
          </cell>
          <cell r="K1143">
            <v>1.6797849E-2</v>
          </cell>
          <cell r="L1143">
            <v>3.7889836000000003E-2</v>
          </cell>
          <cell r="M1143">
            <v>3.1758772999999997E-2</v>
          </cell>
          <cell r="N1143">
            <v>2.1461750000000002E-2</v>
          </cell>
          <cell r="O1143">
            <v>1.6516734000000002E-2</v>
          </cell>
          <cell r="P1143">
            <v>1.2464322E-2</v>
          </cell>
          <cell r="Q1143">
            <v>1.9680109000000001E-2</v>
          </cell>
          <cell r="R1143">
            <v>1.8188696000000001E-2</v>
          </cell>
          <cell r="S1143">
            <v>2.2214073000000001E-2</v>
          </cell>
          <cell r="T1143">
            <v>2.4070265E-2</v>
          </cell>
          <cell r="U1143">
            <v>1.9668532999999998E-2</v>
          </cell>
          <cell r="V1143">
            <v>1.2288934E-2</v>
          </cell>
          <cell r="W1143">
            <v>1.3484632999999999E-2</v>
          </cell>
          <cell r="X1143">
            <v>3.7346910000000001E-3</v>
          </cell>
          <cell r="Y1143">
            <v>3.7514900000000001E-3</v>
          </cell>
          <cell r="Z1143">
            <v>1.59677E-4</v>
          </cell>
          <cell r="AA1143">
            <v>5.6183600000000002E-4</v>
          </cell>
          <cell r="AB1143">
            <v>1.7908999999999999E-4</v>
          </cell>
          <cell r="AC1143">
            <v>4.9481099999999995E-4</v>
          </cell>
          <cell r="AD1143">
            <v>2.3129499999999999E-4</v>
          </cell>
          <cell r="AE1143">
            <v>1.40063E-4</v>
          </cell>
          <cell r="AF1143">
            <v>6.0027E-5</v>
          </cell>
          <cell r="AG1143">
            <v>3.3862999999999997E-5</v>
          </cell>
          <cell r="AH1143">
            <v>2.561E-5</v>
          </cell>
          <cell r="AI1143">
            <v>2.7219000000000001E-5</v>
          </cell>
          <cell r="AJ1143">
            <v>3.5358000000000003E-5</v>
          </cell>
          <cell r="AK1143">
            <v>1.4669999999999999E-4</v>
          </cell>
          <cell r="AL1143">
            <v>1.6089300000000001E-4</v>
          </cell>
          <cell r="AM1143">
            <v>2.0429899999999999E-4</v>
          </cell>
          <cell r="AN1143">
            <v>4.45611E-4</v>
          </cell>
          <cell r="AO1143">
            <v>1.386951E-3</v>
          </cell>
          <cell r="AP1143">
            <v>2.17856E-3</v>
          </cell>
          <cell r="AQ1143">
            <v>2.7838709999999998E-3</v>
          </cell>
          <cell r="AR1143">
            <v>3.603396E-3</v>
          </cell>
          <cell r="AS1143">
            <v>3.6140209999999998E-3</v>
          </cell>
          <cell r="AT1143">
            <v>3.9117869999999999E-3</v>
          </cell>
          <cell r="AU1143">
            <v>7.0575450000000001E-3</v>
          </cell>
          <cell r="AV1143">
            <v>1.2540294E-2</v>
          </cell>
          <cell r="AW1143">
            <v>1.3634228999999999E-2</v>
          </cell>
          <cell r="AX1143">
            <v>1.4692026E-2</v>
          </cell>
          <cell r="AY1143">
            <v>1.4201413E-2</v>
          </cell>
          <cell r="AZ1143">
            <v>1.4732917E-2</v>
          </cell>
          <cell r="BA1143">
            <v>1.434383E-2</v>
          </cell>
          <cell r="BB1143">
            <v>2.2404686E-2</v>
          </cell>
          <cell r="BC1143">
            <v>2.1892610999999999E-2</v>
          </cell>
          <cell r="BD1143">
            <v>2.2384168999999999E-2</v>
          </cell>
          <cell r="BE1143">
            <v>2.2390436E-2</v>
          </cell>
          <cell r="BF1143">
            <v>2.0166555999999999E-2</v>
          </cell>
          <cell r="BG1143">
            <v>2.2531691E-2</v>
          </cell>
          <cell r="BH1143">
            <v>7.6516359999999999E-3</v>
          </cell>
          <cell r="BI1143">
            <v>2.1243300999999999E-2</v>
          </cell>
          <cell r="BJ1143">
            <v>2.406521E-2</v>
          </cell>
          <cell r="BK1143">
            <v>2.3145722000000001E-2</v>
          </cell>
          <cell r="BL1143">
            <v>2.1413136999999999E-2</v>
          </cell>
          <cell r="BM1143">
            <v>3.8842333E-2</v>
          </cell>
          <cell r="BN1143">
            <v>4.8791991999999999E-2</v>
          </cell>
          <cell r="BO1143">
            <v>4.3734549999999997E-2</v>
          </cell>
          <cell r="BP1143">
            <v>3.9284882E-2</v>
          </cell>
          <cell r="BQ1143">
            <v>6.2692498999999999E-2</v>
          </cell>
          <cell r="BR1143">
            <v>6.5131800000000004E-2</v>
          </cell>
          <cell r="BS1143">
            <v>5.8969955999999997E-2</v>
          </cell>
          <cell r="BT1143">
            <v>5.9099704000000003E-2</v>
          </cell>
          <cell r="BU1143">
            <v>3.8847115000000002E-2</v>
          </cell>
          <cell r="BV1143">
            <v>5.4064921000000002E-2</v>
          </cell>
          <cell r="BW1143">
            <v>4.3159783E-2</v>
          </cell>
          <cell r="BX1143">
            <v>7.8480596E-2</v>
          </cell>
          <cell r="BY1143">
            <v>6.3717696000000004E-2</v>
          </cell>
          <cell r="BZ1143">
            <v>8.5446841999999995E-2</v>
          </cell>
          <cell r="CA1143">
            <v>7.3104538999999996E-2</v>
          </cell>
          <cell r="CB1143">
            <v>0.10983138200000001</v>
          </cell>
          <cell r="CC1143">
            <v>9.6401931999999996E-2</v>
          </cell>
          <cell r="CD1143">
            <v>7.8961998000000005E-2</v>
          </cell>
          <cell r="CE1143">
            <v>0.119737177</v>
          </cell>
          <cell r="CF1143">
            <v>0.125490718</v>
          </cell>
          <cell r="CG1143">
            <v>0.17812550499999999</v>
          </cell>
        </row>
        <row r="1144">
          <cell r="B1144" t="str">
            <v xml:space="preserve">Per_Value_Regular Cider_Central England </v>
          </cell>
          <cell r="C1144" t="str">
            <v>Per</v>
          </cell>
          <cell r="D1144" t="str">
            <v>Value</v>
          </cell>
          <cell r="E1144" t="str">
            <v>Other LAD</v>
          </cell>
          <cell r="F1144" t="str">
            <v>Regular Cider</v>
          </cell>
          <cell r="G1144" t="str">
            <v xml:space="preserve">Central England </v>
          </cell>
          <cell r="H1144">
            <v>11.131070282</v>
          </cell>
          <cell r="I1144">
            <v>12.245384726999999</v>
          </cell>
          <cell r="J1144">
            <v>13.372332249999999</v>
          </cell>
          <cell r="K1144">
            <v>14.711666209000001</v>
          </cell>
          <cell r="L1144">
            <v>17.006258629000001</v>
          </cell>
          <cell r="M1144">
            <v>16.046948047000001</v>
          </cell>
          <cell r="N1144">
            <v>16.327806150000001</v>
          </cell>
          <cell r="O1144">
            <v>16.532828910999999</v>
          </cell>
          <cell r="P1144">
            <v>14.931138023999999</v>
          </cell>
          <cell r="Q1144">
            <v>14.175530041</v>
          </cell>
          <cell r="R1144">
            <v>14.166799644999999</v>
          </cell>
          <cell r="S1144">
            <v>14.468885127</v>
          </cell>
          <cell r="T1144">
            <v>17.042088395</v>
          </cell>
          <cell r="U1144">
            <v>11.786698132</v>
          </cell>
          <cell r="V1144">
            <v>12.810576971</v>
          </cell>
          <cell r="W1144">
            <v>13.956091934</v>
          </cell>
          <cell r="X1144">
            <v>14.309195461</v>
          </cell>
          <cell r="Y1144">
            <v>15.514103251</v>
          </cell>
          <cell r="Z1144">
            <v>15.693548149</v>
          </cell>
          <cell r="AA1144">
            <v>16.785247907999999</v>
          </cell>
          <cell r="AB1144">
            <v>15.317181859</v>
          </cell>
          <cell r="AC1144">
            <v>14.258065008000001</v>
          </cell>
          <cell r="AD1144">
            <v>15.037541538999999</v>
          </cell>
          <cell r="AE1144">
            <v>14.453570009</v>
          </cell>
          <cell r="AF1144">
            <v>14.143892054</v>
          </cell>
          <cell r="AG1144">
            <v>18.513550736999999</v>
          </cell>
          <cell r="AH1144">
            <v>11.357912652</v>
          </cell>
          <cell r="AI1144">
            <v>12.113634855000001</v>
          </cell>
          <cell r="AJ1144">
            <v>13.945729019</v>
          </cell>
          <cell r="AK1144">
            <v>14.978086119</v>
          </cell>
          <cell r="AL1144">
            <v>15.430927943</v>
          </cell>
          <cell r="AM1144">
            <v>16.713078453000001</v>
          </cell>
          <cell r="AN1144">
            <v>18.163850354000001</v>
          </cell>
          <cell r="AO1144">
            <v>16.806294484999999</v>
          </cell>
          <cell r="AP1144">
            <v>17.180918033000001</v>
          </cell>
          <cell r="AQ1144">
            <v>15.897637424999999</v>
          </cell>
          <cell r="AR1144">
            <v>15.946813574</v>
          </cell>
          <cell r="AS1144">
            <v>16.434527283000001</v>
          </cell>
          <cell r="AT1144">
            <v>19.324116529000001</v>
          </cell>
          <cell r="AU1144">
            <v>12.679241587</v>
          </cell>
          <cell r="AV1144">
            <v>13.478310678</v>
          </cell>
          <cell r="AW1144">
            <v>14.735464381</v>
          </cell>
          <cell r="AX1144">
            <v>16.148746827</v>
          </cell>
          <cell r="AY1144">
            <v>17.819598225</v>
          </cell>
          <cell r="AZ1144">
            <v>16.504858635000001</v>
          </cell>
          <cell r="BA1144">
            <v>17.482035150000002</v>
          </cell>
          <cell r="BB1144">
            <v>17.517268205000001</v>
          </cell>
          <cell r="BC1144">
            <v>18.252604093999999</v>
          </cell>
          <cell r="BD1144">
            <v>17.228087796000001</v>
          </cell>
          <cell r="BE1144">
            <v>17.910436139000002</v>
          </cell>
          <cell r="BF1144">
            <v>15.643788496000001</v>
          </cell>
          <cell r="BG1144">
            <v>16.899446996000002</v>
          </cell>
          <cell r="BH1144">
            <v>11.840152271999999</v>
          </cell>
          <cell r="BI1144">
            <v>12.563654637000001</v>
          </cell>
          <cell r="BJ1144">
            <v>14.672240109000001</v>
          </cell>
          <cell r="BK1144">
            <v>16.547108849000001</v>
          </cell>
          <cell r="BL1144">
            <v>17.747889982</v>
          </cell>
          <cell r="BM1144">
            <v>20.223413072</v>
          </cell>
          <cell r="BN1144">
            <v>17.6815353</v>
          </cell>
          <cell r="BO1144">
            <v>19.270949562999999</v>
          </cell>
          <cell r="BP1144">
            <v>19.704912348000001</v>
          </cell>
          <cell r="BQ1144">
            <v>18.552218058000001</v>
          </cell>
          <cell r="BR1144">
            <v>17.268418065999999</v>
          </cell>
          <cell r="BS1144">
            <v>17.085809098999999</v>
          </cell>
          <cell r="BT1144">
            <v>21.431536887</v>
          </cell>
          <cell r="BU1144">
            <v>13.936483513000001</v>
          </cell>
          <cell r="BV1144">
            <v>15.365680761</v>
          </cell>
          <cell r="BW1144">
            <v>15.71237316</v>
          </cell>
          <cell r="BX1144">
            <v>17.817596535</v>
          </cell>
          <cell r="BY1144">
            <v>18.384594072999999</v>
          </cell>
          <cell r="BZ1144">
            <v>19.842004656</v>
          </cell>
          <cell r="CA1144">
            <v>21.494266711000002</v>
          </cell>
          <cell r="CB1144">
            <v>22.665043492999999</v>
          </cell>
          <cell r="CC1144">
            <v>20.38229591</v>
          </cell>
          <cell r="CD1144">
            <v>18.512038434000001</v>
          </cell>
          <cell r="CE1144">
            <v>17.289690308000001</v>
          </cell>
          <cell r="CF1144">
            <v>17.363224860999999</v>
          </cell>
          <cell r="CG1144">
            <v>20.546741981</v>
          </cell>
        </row>
        <row r="1145">
          <cell r="B1145" t="str">
            <v>Per_Value_Regular Cider_GB CENTRAL SCOTLAND</v>
          </cell>
          <cell r="C1145" t="str">
            <v>Per</v>
          </cell>
          <cell r="D1145" t="str">
            <v>Value</v>
          </cell>
          <cell r="E1145" t="str">
            <v>Other LAD</v>
          </cell>
          <cell r="F1145" t="str">
            <v>Regular Cider</v>
          </cell>
          <cell r="G1145" t="str">
            <v>GB CENTRAL SCOTLAND</v>
          </cell>
          <cell r="H1145">
            <v>3.0297126059999999</v>
          </cell>
          <cell r="I1145">
            <v>3.6068139669999999</v>
          </cell>
          <cell r="J1145">
            <v>4.5547949479999996</v>
          </cell>
          <cell r="K1145">
            <v>4.6609526990000001</v>
          </cell>
          <cell r="L1145">
            <v>5.339524945</v>
          </cell>
          <cell r="M1145">
            <v>4.29276459</v>
          </cell>
          <cell r="N1145">
            <v>4.6817366150000002</v>
          </cell>
          <cell r="O1145">
            <v>4.8478005340000001</v>
          </cell>
          <cell r="P1145">
            <v>4.4292967880000003</v>
          </cell>
          <cell r="Q1145">
            <v>3.8105841169999999</v>
          </cell>
          <cell r="R1145">
            <v>3.7813667870000001</v>
          </cell>
          <cell r="S1145">
            <v>3.9743241309999999</v>
          </cell>
          <cell r="T1145">
            <v>4.3499077210000001</v>
          </cell>
          <cell r="U1145">
            <v>3.0918106619999999</v>
          </cell>
          <cell r="V1145">
            <v>3.7415328460000001</v>
          </cell>
          <cell r="W1145">
            <v>3.7450196899999999</v>
          </cell>
          <cell r="X1145">
            <v>3.7543476670000002</v>
          </cell>
          <cell r="Y1145">
            <v>4.112500796</v>
          </cell>
          <cell r="Z1145">
            <v>4.5371681920000002</v>
          </cell>
          <cell r="AA1145">
            <v>4.7582477790000004</v>
          </cell>
          <cell r="AB1145">
            <v>5.0518899519999998</v>
          </cell>
          <cell r="AC1145">
            <v>5.0450990669999998</v>
          </cell>
          <cell r="AD1145">
            <v>5.5015012680000002</v>
          </cell>
          <cell r="AE1145">
            <v>5.2540920140000003</v>
          </cell>
          <cell r="AF1145">
            <v>4.5222568660000002</v>
          </cell>
          <cell r="AG1145">
            <v>5.570124936</v>
          </cell>
          <cell r="AH1145">
            <v>3.4253714309999999</v>
          </cell>
          <cell r="AI1145">
            <v>3.7059726359999998</v>
          </cell>
          <cell r="AJ1145">
            <v>4.2712450630000003</v>
          </cell>
          <cell r="AK1145">
            <v>4.7620128770000001</v>
          </cell>
          <cell r="AL1145">
            <v>4.6631450970000001</v>
          </cell>
          <cell r="AM1145">
            <v>4.9888106849999998</v>
          </cell>
          <cell r="AN1145">
            <v>5.311762195</v>
          </cell>
          <cell r="AO1145">
            <v>5.223356603</v>
          </cell>
          <cell r="AP1145">
            <v>5.6295200139999997</v>
          </cell>
          <cell r="AQ1145">
            <v>5.0546753999999998</v>
          </cell>
          <cell r="AR1145">
            <v>5.587852582</v>
          </cell>
          <cell r="AS1145">
            <v>5.8237003119999997</v>
          </cell>
          <cell r="AT1145">
            <v>6.3470271619999998</v>
          </cell>
          <cell r="AU1145">
            <v>4.027417614</v>
          </cell>
          <cell r="AV1145">
            <v>4.6234475579999996</v>
          </cell>
          <cell r="AW1145">
            <v>5.1025520980000003</v>
          </cell>
          <cell r="AX1145">
            <v>5.9042465460000004</v>
          </cell>
          <cell r="AY1145">
            <v>5.9760615719999999</v>
          </cell>
          <cell r="AZ1145">
            <v>5.5148873680000001</v>
          </cell>
          <cell r="BA1145">
            <v>6.5139914829999999</v>
          </cell>
          <cell r="BB1145">
            <v>5.8933267269999998</v>
          </cell>
          <cell r="BC1145">
            <v>5.9271265590000004</v>
          </cell>
          <cell r="BD1145">
            <v>6.1168846889999999</v>
          </cell>
          <cell r="BE1145">
            <v>5.9752583829999999</v>
          </cell>
          <cell r="BF1145">
            <v>6.5157328039999998</v>
          </cell>
          <cell r="BG1145">
            <v>8.2367856590000006</v>
          </cell>
          <cell r="BH1145">
            <v>4.7240392269999996</v>
          </cell>
          <cell r="BI1145">
            <v>5.226402201</v>
          </cell>
          <cell r="BJ1145">
            <v>6.5782223689999997</v>
          </cell>
          <cell r="BK1145">
            <v>6.6805262489999997</v>
          </cell>
          <cell r="BL1145">
            <v>6.5973761189999998</v>
          </cell>
          <cell r="BM1145">
            <v>7.5188990929999999</v>
          </cell>
          <cell r="BN1145">
            <v>6.8246084229999999</v>
          </cell>
          <cell r="BO1145">
            <v>6.92671247</v>
          </cell>
          <cell r="BP1145">
            <v>7.4817126030000001</v>
          </cell>
          <cell r="BQ1145">
            <v>6.8897461719999997</v>
          </cell>
          <cell r="BR1145">
            <v>6.5130539790000004</v>
          </cell>
          <cell r="BS1145">
            <v>6.2360096269999996</v>
          </cell>
          <cell r="BT1145">
            <v>7.5020373039999999</v>
          </cell>
          <cell r="BU1145">
            <v>4.819632972</v>
          </cell>
          <cell r="BV1145">
            <v>5.1421530420000003</v>
          </cell>
          <cell r="BW1145">
            <v>5.7936965220000003</v>
          </cell>
          <cell r="BX1145">
            <v>5.7700684459999998</v>
          </cell>
          <cell r="BY1145">
            <v>6.0774298230000001</v>
          </cell>
          <cell r="BZ1145">
            <v>6.702496225</v>
          </cell>
          <cell r="CA1145">
            <v>6.7414753039999997</v>
          </cell>
          <cell r="CB1145">
            <v>7.10869207</v>
          </cell>
          <cell r="CC1145">
            <v>7.3389515190000001</v>
          </cell>
          <cell r="CD1145">
            <v>6.6823890840000004</v>
          </cell>
          <cell r="CE1145">
            <v>6.5655584349999998</v>
          </cell>
          <cell r="CF1145">
            <v>6.823591532</v>
          </cell>
          <cell r="CG1145">
            <v>7.6678151339999996</v>
          </cell>
        </row>
        <row r="1146">
          <cell r="B1146" t="str">
            <v>Per_Value_Regular Cider_East of England</v>
          </cell>
          <cell r="C1146" t="str">
            <v>Per</v>
          </cell>
          <cell r="D1146" t="str">
            <v>Value</v>
          </cell>
          <cell r="E1146" t="str">
            <v>Other LAD</v>
          </cell>
          <cell r="F1146" t="str">
            <v>Regular Cider</v>
          </cell>
          <cell r="G1146" t="str">
            <v>East of England</v>
          </cell>
          <cell r="H1146">
            <v>3.6666015700000001</v>
          </cell>
          <cell r="I1146">
            <v>4.0371333629999997</v>
          </cell>
          <cell r="J1146">
            <v>4.4246631159999996</v>
          </cell>
          <cell r="K1146">
            <v>5.2037149840000003</v>
          </cell>
          <cell r="L1146">
            <v>6.5984885179999999</v>
          </cell>
          <cell r="M1146">
            <v>5.9021967880000004</v>
          </cell>
          <cell r="N1146">
            <v>6.6098953920000003</v>
          </cell>
          <cell r="O1146">
            <v>6.6512032139999997</v>
          </cell>
          <cell r="P1146">
            <v>5.8967317870000002</v>
          </cell>
          <cell r="Q1146">
            <v>6.0398230919999998</v>
          </cell>
          <cell r="R1146">
            <v>5.9474196480000003</v>
          </cell>
          <cell r="S1146">
            <v>5.7178171009999996</v>
          </cell>
          <cell r="T1146">
            <v>6.7260354820000003</v>
          </cell>
          <cell r="U1146">
            <v>5.7044980120000002</v>
          </cell>
          <cell r="V1146">
            <v>5.6453790440000002</v>
          </cell>
          <cell r="W1146">
            <v>6.2413239860000003</v>
          </cell>
          <cell r="X1146">
            <v>5.9827680799999996</v>
          </cell>
          <cell r="Y1146">
            <v>6.6213613450000004</v>
          </cell>
          <cell r="Z1146">
            <v>6.6318447620000001</v>
          </cell>
          <cell r="AA1146">
            <v>7.6786104650000002</v>
          </cell>
          <cell r="AB1146">
            <v>7.2793880419999999</v>
          </cell>
          <cell r="AC1146">
            <v>6.9330432469999996</v>
          </cell>
          <cell r="AD1146">
            <v>6.7798511509999999</v>
          </cell>
          <cell r="AE1146">
            <v>6.3283424410000002</v>
          </cell>
          <cell r="AF1146">
            <v>5.7111467710000001</v>
          </cell>
          <cell r="AG1146">
            <v>7.2596471859999996</v>
          </cell>
          <cell r="AH1146">
            <v>3.9830317059999998</v>
          </cell>
          <cell r="AI1146">
            <v>4.7934585150000002</v>
          </cell>
          <cell r="AJ1146">
            <v>5.7261962349999997</v>
          </cell>
          <cell r="AK1146">
            <v>6.0597544729999999</v>
          </cell>
          <cell r="AL1146">
            <v>5.9693907629999998</v>
          </cell>
          <cell r="AM1146">
            <v>6.2121071109999999</v>
          </cell>
          <cell r="AN1146">
            <v>6.6761597970000004</v>
          </cell>
          <cell r="AO1146">
            <v>6.4357165490000003</v>
          </cell>
          <cell r="AP1146">
            <v>6.3517970850000003</v>
          </cell>
          <cell r="AQ1146">
            <v>6.2651427960000001</v>
          </cell>
          <cell r="AR1146">
            <v>6.2076437240000004</v>
          </cell>
          <cell r="AS1146">
            <v>6.4827945979999999</v>
          </cell>
          <cell r="AT1146">
            <v>8.0572442449999997</v>
          </cell>
          <cell r="AU1146">
            <v>5.6461057239999999</v>
          </cell>
          <cell r="AV1146">
            <v>5.8209650310000001</v>
          </cell>
          <cell r="AW1146">
            <v>6.5123998429999999</v>
          </cell>
          <cell r="AX1146">
            <v>7.1392374089999997</v>
          </cell>
          <cell r="AY1146">
            <v>7.9641037770000001</v>
          </cell>
          <cell r="AZ1146">
            <v>7.8665014739999997</v>
          </cell>
          <cell r="BA1146">
            <v>8.2811954599999993</v>
          </cell>
          <cell r="BB1146">
            <v>8.6260871429999995</v>
          </cell>
          <cell r="BC1146">
            <v>8.4096180839999999</v>
          </cell>
          <cell r="BD1146">
            <v>8.3492150400000007</v>
          </cell>
          <cell r="BE1146">
            <v>8.4302762960000006</v>
          </cell>
          <cell r="BF1146">
            <v>7.7255966909999998</v>
          </cell>
          <cell r="BG1146">
            <v>8.9370951250000008</v>
          </cell>
          <cell r="BH1146">
            <v>5.7103671350000003</v>
          </cell>
          <cell r="BI1146">
            <v>5.9449639870000004</v>
          </cell>
          <cell r="BJ1146">
            <v>7.3592314810000001</v>
          </cell>
          <cell r="BK1146">
            <v>8.3000560980000007</v>
          </cell>
          <cell r="BL1146">
            <v>8.2152716570000006</v>
          </cell>
          <cell r="BM1146">
            <v>9.2306911060000001</v>
          </cell>
          <cell r="BN1146">
            <v>8.8484439479999999</v>
          </cell>
          <cell r="BO1146">
            <v>9.3841445459999999</v>
          </cell>
          <cell r="BP1146">
            <v>9.3234610230000001</v>
          </cell>
          <cell r="BQ1146">
            <v>8.6033701199999992</v>
          </cell>
          <cell r="BR1146">
            <v>7.9554372559999997</v>
          </cell>
          <cell r="BS1146">
            <v>7.6751477059999997</v>
          </cell>
          <cell r="BT1146">
            <v>9.5832672500000005</v>
          </cell>
          <cell r="BU1146">
            <v>6.2422346480000002</v>
          </cell>
          <cell r="BV1146">
            <v>6.4296421629999996</v>
          </cell>
          <cell r="BW1146">
            <v>6.8954451819999996</v>
          </cell>
          <cell r="BX1146">
            <v>8.0765785010000002</v>
          </cell>
          <cell r="BY1146">
            <v>8.4881821879999997</v>
          </cell>
          <cell r="BZ1146">
            <v>8.2677672599999994</v>
          </cell>
          <cell r="CA1146">
            <v>9.4111229139999999</v>
          </cell>
          <cell r="CB1146">
            <v>10.557512007</v>
          </cell>
          <cell r="CC1146">
            <v>9.8586084150000008</v>
          </cell>
          <cell r="CD1146">
            <v>8.4552712860000003</v>
          </cell>
          <cell r="CE1146">
            <v>7.6798921770000002</v>
          </cell>
          <cell r="CF1146">
            <v>7.3668241879999998</v>
          </cell>
          <cell r="CG1146">
            <v>8.7406644109999991</v>
          </cell>
        </row>
        <row r="1147">
          <cell r="B1147" t="str">
            <v>Per_Value_Regular Cider_London</v>
          </cell>
          <cell r="C1147" t="str">
            <v>Per</v>
          </cell>
          <cell r="D1147" t="str">
            <v>Value</v>
          </cell>
          <cell r="E1147" t="str">
            <v>Other LAD</v>
          </cell>
          <cell r="F1147" t="str">
            <v>Regular Cider</v>
          </cell>
          <cell r="G1147" t="str">
            <v>London</v>
          </cell>
          <cell r="H1147">
            <v>10.296763157000001</v>
          </cell>
          <cell r="I1147">
            <v>11.998419323</v>
          </cell>
          <cell r="J1147">
            <v>14.338905214</v>
          </cell>
          <cell r="K1147">
            <v>14.827633593</v>
          </cell>
          <cell r="L1147">
            <v>19.070659363000001</v>
          </cell>
          <cell r="M1147">
            <v>18.786818529000001</v>
          </cell>
          <cell r="N1147">
            <v>19.316526433</v>
          </cell>
          <cell r="O1147">
            <v>19.93260613</v>
          </cell>
          <cell r="P1147">
            <v>18.089707849</v>
          </cell>
          <cell r="Q1147">
            <v>15.020830989</v>
          </cell>
          <cell r="R1147">
            <v>15.260806986</v>
          </cell>
          <cell r="S1147">
            <v>14.317030509</v>
          </cell>
          <cell r="T1147">
            <v>17.791531831</v>
          </cell>
          <cell r="U1147">
            <v>11.737614738</v>
          </cell>
          <cell r="V1147">
            <v>13.521122801000001</v>
          </cell>
          <cell r="W1147">
            <v>13.750991594</v>
          </cell>
          <cell r="X1147">
            <v>15.786899733</v>
          </cell>
          <cell r="Y1147">
            <v>17.872376490000001</v>
          </cell>
          <cell r="Z1147">
            <v>17.545433882000001</v>
          </cell>
          <cell r="AA1147">
            <v>19.315726400999999</v>
          </cell>
          <cell r="AB1147">
            <v>17.368787629</v>
          </cell>
          <cell r="AC1147">
            <v>16.293265644000002</v>
          </cell>
          <cell r="AD1147">
            <v>16.027052388000001</v>
          </cell>
          <cell r="AE1147">
            <v>15.532480517</v>
          </cell>
          <cell r="AF1147">
            <v>14.50545514</v>
          </cell>
          <cell r="AG1147">
            <v>18.235063029999999</v>
          </cell>
          <cell r="AH1147">
            <v>9.7921509790000005</v>
          </cell>
          <cell r="AI1147">
            <v>12.1681975</v>
          </cell>
          <cell r="AJ1147">
            <v>13.86724693</v>
          </cell>
          <cell r="AK1147">
            <v>14.724195716000001</v>
          </cell>
          <cell r="AL1147">
            <v>14.875476978</v>
          </cell>
          <cell r="AM1147">
            <v>16.238707995999999</v>
          </cell>
          <cell r="AN1147">
            <v>18.46678678</v>
          </cell>
          <cell r="AO1147">
            <v>17.480977988999999</v>
          </cell>
          <cell r="AP1147">
            <v>17.088790958000001</v>
          </cell>
          <cell r="AQ1147">
            <v>17.061722143000001</v>
          </cell>
          <cell r="AR1147">
            <v>17.081722104000001</v>
          </cell>
          <cell r="AS1147">
            <v>17.282600516999999</v>
          </cell>
          <cell r="AT1147">
            <v>18.974345966000001</v>
          </cell>
          <cell r="AU1147">
            <v>12.03716594</v>
          </cell>
          <cell r="AV1147">
            <v>13.271060990000001</v>
          </cell>
          <cell r="AW1147">
            <v>14.651934228</v>
          </cell>
          <cell r="AX1147">
            <v>16.235465052999999</v>
          </cell>
          <cell r="AY1147">
            <v>17.553264029000001</v>
          </cell>
          <cell r="AZ1147">
            <v>17.713960574000001</v>
          </cell>
          <cell r="BA1147">
            <v>17.484037973</v>
          </cell>
          <cell r="BB1147">
            <v>18.495393416999999</v>
          </cell>
          <cell r="BC1147">
            <v>18.314279796000001</v>
          </cell>
          <cell r="BD1147">
            <v>18.128257481999999</v>
          </cell>
          <cell r="BE1147">
            <v>18.225675964000001</v>
          </cell>
          <cell r="BF1147">
            <v>18.826273261000001</v>
          </cell>
          <cell r="BG1147">
            <v>24.249237709999999</v>
          </cell>
          <cell r="BH1147">
            <v>14.249972757</v>
          </cell>
          <cell r="BI1147">
            <v>15.085632265999999</v>
          </cell>
          <cell r="BJ1147">
            <v>17.911189646</v>
          </cell>
          <cell r="BK1147">
            <v>18.854762191999999</v>
          </cell>
          <cell r="BL1147">
            <v>17.988399002000001</v>
          </cell>
          <cell r="BM1147">
            <v>22.871047144999999</v>
          </cell>
          <cell r="BN1147">
            <v>21.228999963</v>
          </cell>
          <cell r="BO1147">
            <v>21.948242223000001</v>
          </cell>
          <cell r="BP1147">
            <v>23.273455948999999</v>
          </cell>
          <cell r="BQ1147">
            <v>20.453611141</v>
          </cell>
          <cell r="BR1147">
            <v>19.017075043999998</v>
          </cell>
          <cell r="BS1147">
            <v>19.153133199999999</v>
          </cell>
          <cell r="BT1147">
            <v>22.907514151000001</v>
          </cell>
          <cell r="BU1147">
            <v>16.788248237000001</v>
          </cell>
          <cell r="BV1147">
            <v>18.279397893999999</v>
          </cell>
          <cell r="BW1147">
            <v>19.703875921000002</v>
          </cell>
          <cell r="BX1147">
            <v>21.602522259000001</v>
          </cell>
          <cell r="BY1147">
            <v>23.248494017999999</v>
          </cell>
          <cell r="BZ1147">
            <v>23.262158767999999</v>
          </cell>
          <cell r="CA1147">
            <v>26.982234498</v>
          </cell>
          <cell r="CB1147">
            <v>29.193293231999998</v>
          </cell>
          <cell r="CC1147">
            <v>26.781678176</v>
          </cell>
          <cell r="CD1147">
            <v>22.538788608000001</v>
          </cell>
          <cell r="CE1147">
            <v>21.499271633999999</v>
          </cell>
          <cell r="CF1147">
            <v>21.426495393</v>
          </cell>
          <cell r="CG1147">
            <v>24.01144596</v>
          </cell>
        </row>
        <row r="1148">
          <cell r="B1148" t="str">
            <v>Per_Value_Regular Cider_North East England</v>
          </cell>
          <cell r="C1148" t="str">
            <v>Per</v>
          </cell>
          <cell r="D1148" t="str">
            <v>Value</v>
          </cell>
          <cell r="E1148" t="str">
            <v>Other LAD</v>
          </cell>
          <cell r="F1148" t="str">
            <v>Regular Cider</v>
          </cell>
          <cell r="G1148" t="str">
            <v>North East England</v>
          </cell>
          <cell r="H1148">
            <v>3.1675405369999998</v>
          </cell>
          <cell r="I1148">
            <v>3.3261954440000001</v>
          </cell>
          <cell r="J1148">
            <v>3.607866461</v>
          </cell>
          <cell r="K1148">
            <v>4.3208106669999999</v>
          </cell>
          <cell r="L1148">
            <v>5.181708156</v>
          </cell>
          <cell r="M1148">
            <v>4.3488096350000003</v>
          </cell>
          <cell r="N1148">
            <v>4.5035647880000003</v>
          </cell>
          <cell r="O1148">
            <v>4.6771874029999996</v>
          </cell>
          <cell r="P1148">
            <v>4.4102485869999999</v>
          </cell>
          <cell r="Q1148">
            <v>4.4328334380000003</v>
          </cell>
          <cell r="R1148">
            <v>4.1505590269999999</v>
          </cell>
          <cell r="S1148">
            <v>4.3391384989999997</v>
          </cell>
          <cell r="T1148">
            <v>5.1999672539999997</v>
          </cell>
          <cell r="U1148">
            <v>3.95543552</v>
          </cell>
          <cell r="V1148">
            <v>3.9474947399999998</v>
          </cell>
          <cell r="W1148">
            <v>4.0689079110000002</v>
          </cell>
          <cell r="X1148">
            <v>4.242715274</v>
          </cell>
          <cell r="Y1148">
            <v>4.4946955539999998</v>
          </cell>
          <cell r="Z1148">
            <v>4.3625564260000003</v>
          </cell>
          <cell r="AA1148">
            <v>4.6643051260000004</v>
          </cell>
          <cell r="AB1148">
            <v>4.3808624480000002</v>
          </cell>
          <cell r="AC1148">
            <v>4.1791813729999996</v>
          </cell>
          <cell r="AD1148">
            <v>4.2505563960000003</v>
          </cell>
          <cell r="AE1148">
            <v>3.9592101479999999</v>
          </cell>
          <cell r="AF1148">
            <v>3.9650661390000002</v>
          </cell>
          <cell r="AG1148">
            <v>5.2562723949999999</v>
          </cell>
          <cell r="AH1148">
            <v>3.0028654239999999</v>
          </cell>
          <cell r="AI1148">
            <v>3.1997669059999998</v>
          </cell>
          <cell r="AJ1148">
            <v>3.8019502379999999</v>
          </cell>
          <cell r="AK1148">
            <v>4.0975902230000001</v>
          </cell>
          <cell r="AL1148">
            <v>4.1630805019999997</v>
          </cell>
          <cell r="AM1148">
            <v>4.444809426</v>
          </cell>
          <cell r="AN1148">
            <v>4.6927474890000003</v>
          </cell>
          <cell r="AO1148">
            <v>4.2931391940000001</v>
          </cell>
          <cell r="AP1148">
            <v>4.4744117650000002</v>
          </cell>
          <cell r="AQ1148">
            <v>4.3245831240000001</v>
          </cell>
          <cell r="AR1148">
            <v>4.3326258700000002</v>
          </cell>
          <cell r="AS1148">
            <v>4.7031336939999999</v>
          </cell>
          <cell r="AT1148">
            <v>5.424441088</v>
          </cell>
          <cell r="AU1148">
            <v>3.4286346619999999</v>
          </cell>
          <cell r="AV1148">
            <v>3.2554110629999999</v>
          </cell>
          <cell r="AW1148">
            <v>3.5350001350000002</v>
          </cell>
          <cell r="AX1148">
            <v>4.1262714980000004</v>
          </cell>
          <cell r="AY1148">
            <v>4.2659948139999999</v>
          </cell>
          <cell r="AZ1148">
            <v>4.3563290119999998</v>
          </cell>
          <cell r="BA1148">
            <v>4.6303861770000001</v>
          </cell>
          <cell r="BB1148">
            <v>4.9599080879999997</v>
          </cell>
          <cell r="BC1148">
            <v>4.9954180600000004</v>
          </cell>
          <cell r="BD1148">
            <v>5.1420659469999999</v>
          </cell>
          <cell r="BE1148">
            <v>5.2742869280000004</v>
          </cell>
          <cell r="BF1148">
            <v>5.2031246250000001</v>
          </cell>
          <cell r="BG1148">
            <v>6.4437680899999998</v>
          </cell>
          <cell r="BH1148">
            <v>4.3911171939999996</v>
          </cell>
          <cell r="BI1148">
            <v>4.7380621039999999</v>
          </cell>
          <cell r="BJ1148">
            <v>5.7531716060000004</v>
          </cell>
          <cell r="BK1148">
            <v>6.3509102650000004</v>
          </cell>
          <cell r="BL1148">
            <v>5.711557343</v>
          </cell>
          <cell r="BM1148">
            <v>6.3024134759999999</v>
          </cell>
          <cell r="BN1148">
            <v>5.5897798270000001</v>
          </cell>
          <cell r="BO1148">
            <v>6.3222069559999996</v>
          </cell>
          <cell r="BP1148">
            <v>7.093411916</v>
          </cell>
          <cell r="BQ1148">
            <v>6.4239778809999999</v>
          </cell>
          <cell r="BR1148">
            <v>6.0427127499999997</v>
          </cell>
          <cell r="BS1148">
            <v>5.5917377220000004</v>
          </cell>
          <cell r="BT1148">
            <v>7.7149357289999996</v>
          </cell>
          <cell r="BU1148">
            <v>4.6970230019999999</v>
          </cell>
          <cell r="BV1148">
            <v>4.9407242169999996</v>
          </cell>
          <cell r="BW1148">
            <v>5.1895283450000003</v>
          </cell>
          <cell r="BX1148">
            <v>6.3343144230000004</v>
          </cell>
          <cell r="BY1148">
            <v>6.3587675050000003</v>
          </cell>
          <cell r="BZ1148">
            <v>6.4270260720000003</v>
          </cell>
          <cell r="CA1148">
            <v>7.326338904</v>
          </cell>
          <cell r="CB1148">
            <v>7.4913300679999999</v>
          </cell>
          <cell r="CC1148">
            <v>6.7020595370000002</v>
          </cell>
          <cell r="CD1148">
            <v>5.8916847399999996</v>
          </cell>
          <cell r="CE1148">
            <v>5.6733434379999998</v>
          </cell>
          <cell r="CF1148">
            <v>5.7777413539999998</v>
          </cell>
          <cell r="CG1148">
            <v>7.9363756749999999</v>
          </cell>
        </row>
        <row r="1149">
          <cell r="B1149" t="str">
            <v>Per_Value_Regular Cider_North East Scotland</v>
          </cell>
          <cell r="C1149" t="str">
            <v>Per</v>
          </cell>
          <cell r="D1149" t="str">
            <v>Value</v>
          </cell>
          <cell r="E1149" t="str">
            <v>Other LAD</v>
          </cell>
          <cell r="F1149" t="str">
            <v>Regular Cider</v>
          </cell>
          <cell r="G1149" t="str">
            <v>North East Scotland</v>
          </cell>
          <cell r="H1149">
            <v>1.2636970110000001</v>
          </cell>
          <cell r="I1149">
            <v>1.62913649</v>
          </cell>
          <cell r="J1149">
            <v>1.7571323169999999</v>
          </cell>
          <cell r="K1149">
            <v>1.803042389</v>
          </cell>
          <cell r="L1149">
            <v>2.3894240789999999</v>
          </cell>
          <cell r="M1149">
            <v>1.56933313</v>
          </cell>
          <cell r="N1149">
            <v>1.5626211160000001</v>
          </cell>
          <cell r="O1149">
            <v>1.639724561</v>
          </cell>
          <cell r="P1149">
            <v>1.9014920099999999</v>
          </cell>
          <cell r="Q1149">
            <v>1.768545571</v>
          </cell>
          <cell r="R1149">
            <v>1.7675163739999999</v>
          </cell>
          <cell r="S1149">
            <v>1.6345956669999999</v>
          </cell>
          <cell r="T1149">
            <v>1.7346360780000001</v>
          </cell>
          <cell r="U1149">
            <v>1.122973811</v>
          </cell>
          <cell r="V1149">
            <v>1.3693292509999999</v>
          </cell>
          <cell r="W1149">
            <v>1.3368549380000001</v>
          </cell>
          <cell r="X1149">
            <v>1.4373072840000001</v>
          </cell>
          <cell r="Y1149">
            <v>1.630042851</v>
          </cell>
          <cell r="Z1149">
            <v>1.3844436360000001</v>
          </cell>
          <cell r="AA1149">
            <v>1.4325532400000001</v>
          </cell>
          <cell r="AB1149">
            <v>1.4785528610000001</v>
          </cell>
          <cell r="AC1149">
            <v>1.347710279</v>
          </cell>
          <cell r="AD1149">
            <v>1.6422581940000001</v>
          </cell>
          <cell r="AE1149">
            <v>1.4594453359999999</v>
          </cell>
          <cell r="AF1149">
            <v>1.5044177560000001</v>
          </cell>
          <cell r="AG1149">
            <v>1.7492015649999999</v>
          </cell>
          <cell r="AH1149">
            <v>1.016848856</v>
          </cell>
          <cell r="AI1149">
            <v>1.195628197</v>
          </cell>
          <cell r="AJ1149">
            <v>1.31927723</v>
          </cell>
          <cell r="AK1149">
            <v>1.3899557760000001</v>
          </cell>
          <cell r="AL1149">
            <v>1.6096010940000001</v>
          </cell>
          <cell r="AM1149">
            <v>1.6080218340000001</v>
          </cell>
          <cell r="AN1149">
            <v>1.8052366010000001</v>
          </cell>
          <cell r="AO1149">
            <v>1.763381807</v>
          </cell>
          <cell r="AP1149">
            <v>1.6922227759999999</v>
          </cell>
          <cell r="AQ1149">
            <v>1.747654807</v>
          </cell>
          <cell r="AR1149">
            <v>1.8385444710000001</v>
          </cell>
          <cell r="AS1149">
            <v>1.9932209400000001</v>
          </cell>
          <cell r="AT1149">
            <v>2.00564448</v>
          </cell>
          <cell r="AU1149">
            <v>1.0749207949999999</v>
          </cell>
          <cell r="AV1149">
            <v>1.0889732029999999</v>
          </cell>
          <cell r="AW1149">
            <v>1.0907973129999999</v>
          </cell>
          <cell r="AX1149">
            <v>1.529222638</v>
          </cell>
          <cell r="AY1149">
            <v>1.4641191929999999</v>
          </cell>
          <cell r="AZ1149">
            <v>1.465325499</v>
          </cell>
          <cell r="BA1149">
            <v>1.730899242</v>
          </cell>
          <cell r="BB1149">
            <v>1.4698070329999999</v>
          </cell>
          <cell r="BC1149">
            <v>1.381167949</v>
          </cell>
          <cell r="BD1149">
            <v>1.6451381110000001</v>
          </cell>
          <cell r="BE1149">
            <v>1.5394870949999999</v>
          </cell>
          <cell r="BF1149">
            <v>1.486794449</v>
          </cell>
          <cell r="BG1149">
            <v>1.965536833</v>
          </cell>
          <cell r="BH1149">
            <v>1.2335973069999999</v>
          </cell>
          <cell r="BI1149">
            <v>1.2428791429999999</v>
          </cell>
          <cell r="BJ1149">
            <v>1.570545573</v>
          </cell>
          <cell r="BK1149">
            <v>2.0321700100000002</v>
          </cell>
          <cell r="BL1149">
            <v>1.8306792679999999</v>
          </cell>
          <cell r="BM1149">
            <v>1.940641785</v>
          </cell>
          <cell r="BN1149">
            <v>1.874024219</v>
          </cell>
          <cell r="BO1149">
            <v>1.9634057730000001</v>
          </cell>
          <cell r="BP1149">
            <v>2.0357769019999998</v>
          </cell>
          <cell r="BQ1149">
            <v>1.8340081130000001</v>
          </cell>
          <cell r="BR1149">
            <v>1.6054724499999999</v>
          </cell>
          <cell r="BS1149">
            <v>1.711253143</v>
          </cell>
          <cell r="BT1149">
            <v>1.69484653</v>
          </cell>
          <cell r="BU1149">
            <v>1.182428491</v>
          </cell>
          <cell r="BV1149">
            <v>1.382342908</v>
          </cell>
          <cell r="BW1149">
            <v>1.445631211</v>
          </cell>
          <cell r="BX1149">
            <v>1.502493466</v>
          </cell>
          <cell r="BY1149">
            <v>1.628472267</v>
          </cell>
          <cell r="BZ1149">
            <v>1.727721971</v>
          </cell>
          <cell r="CA1149">
            <v>1.8152380690000001</v>
          </cell>
          <cell r="CB1149">
            <v>1.8730812489999999</v>
          </cell>
          <cell r="CC1149">
            <v>1.7713540839999999</v>
          </cell>
          <cell r="CD1149">
            <v>1.538753724</v>
          </cell>
          <cell r="CE1149">
            <v>1.414496532</v>
          </cell>
          <cell r="CF1149">
            <v>1.3614550679999999</v>
          </cell>
          <cell r="CG1149">
            <v>1.6156811929999999</v>
          </cell>
        </row>
        <row r="1150">
          <cell r="B1150" t="str">
            <v>Per_Value_Regular Cider_North West (Lancashire)</v>
          </cell>
          <cell r="C1150" t="str">
            <v>Per</v>
          </cell>
          <cell r="D1150" t="str">
            <v>Value</v>
          </cell>
          <cell r="E1150" t="str">
            <v>Other LAD</v>
          </cell>
          <cell r="F1150" t="str">
            <v>Regular Cider</v>
          </cell>
          <cell r="G1150" t="str">
            <v>North West (Lancashire)</v>
          </cell>
          <cell r="H1150">
            <v>6.7177843350000002</v>
          </cell>
          <cell r="I1150">
            <v>7.8117880040000003</v>
          </cell>
          <cell r="J1150">
            <v>9.1811979749999999</v>
          </cell>
          <cell r="K1150">
            <v>9.7458659769999993</v>
          </cell>
          <cell r="L1150">
            <v>12.307196960000001</v>
          </cell>
          <cell r="M1150">
            <v>11.220199171000001</v>
          </cell>
          <cell r="N1150">
            <v>11.204956792999999</v>
          </cell>
          <cell r="O1150">
            <v>11.126995256000001</v>
          </cell>
          <cell r="P1150">
            <v>11.240395577999999</v>
          </cell>
          <cell r="Q1150">
            <v>10.257738924</v>
          </cell>
          <cell r="R1150">
            <v>10.122024831999999</v>
          </cell>
          <cell r="S1150">
            <v>9.2599646549999992</v>
          </cell>
          <cell r="T1150">
            <v>11.452083575</v>
          </cell>
          <cell r="U1150">
            <v>8.7457066549999993</v>
          </cell>
          <cell r="V1150">
            <v>8.6177627339999994</v>
          </cell>
          <cell r="W1150">
            <v>9.0656430080000003</v>
          </cell>
          <cell r="X1150">
            <v>10.336272671</v>
          </cell>
          <cell r="Y1150">
            <v>11.098750146</v>
          </cell>
          <cell r="Z1150">
            <v>10.806058261</v>
          </cell>
          <cell r="AA1150">
            <v>11.964753983</v>
          </cell>
          <cell r="AB1150">
            <v>11.248583664</v>
          </cell>
          <cell r="AC1150">
            <v>10.419527576</v>
          </cell>
          <cell r="AD1150">
            <v>10.899651661</v>
          </cell>
          <cell r="AE1150">
            <v>10.638452879000001</v>
          </cell>
          <cell r="AF1150">
            <v>10.319382251</v>
          </cell>
          <cell r="AG1150">
            <v>12.525955534</v>
          </cell>
          <cell r="AH1150">
            <v>7.4830936169999998</v>
          </cell>
          <cell r="AI1150">
            <v>8.5284190479999999</v>
          </cell>
          <cell r="AJ1150">
            <v>9.8824991180000001</v>
          </cell>
          <cell r="AK1150">
            <v>11.062290018000001</v>
          </cell>
          <cell r="AL1150">
            <v>11.226539938</v>
          </cell>
          <cell r="AM1150">
            <v>11.832888135999999</v>
          </cell>
          <cell r="AN1150">
            <v>12.582719564</v>
          </cell>
          <cell r="AO1150">
            <v>11.477030863</v>
          </cell>
          <cell r="AP1150">
            <v>11.796603964000001</v>
          </cell>
          <cell r="AQ1150">
            <v>11.752872264000001</v>
          </cell>
          <cell r="AR1150">
            <v>11.916213824</v>
          </cell>
          <cell r="AS1150">
            <v>11.972983507</v>
          </cell>
          <cell r="AT1150">
            <v>13.056559404</v>
          </cell>
          <cell r="AU1150">
            <v>8.0356462489999991</v>
          </cell>
          <cell r="AV1150">
            <v>8.7742801289999992</v>
          </cell>
          <cell r="AW1150">
            <v>9.1757018400000003</v>
          </cell>
          <cell r="AX1150">
            <v>10.457637559</v>
          </cell>
          <cell r="AY1150">
            <v>12.280129405</v>
          </cell>
          <cell r="AZ1150">
            <v>10.895204825</v>
          </cell>
          <cell r="BA1150">
            <v>11.187528083</v>
          </cell>
          <cell r="BB1150">
            <v>11.954789142999999</v>
          </cell>
          <cell r="BC1150">
            <v>12.241864503</v>
          </cell>
          <cell r="BD1150">
            <v>13.003463956999999</v>
          </cell>
          <cell r="BE1150">
            <v>12.146849131</v>
          </cell>
          <cell r="BF1150">
            <v>11.870639846</v>
          </cell>
          <cell r="BG1150">
            <v>15.554720873999999</v>
          </cell>
          <cell r="BH1150">
            <v>9.3703481019999995</v>
          </cell>
          <cell r="BI1150">
            <v>8.8192432190000005</v>
          </cell>
          <cell r="BJ1150">
            <v>10.594440708</v>
          </cell>
          <cell r="BK1150">
            <v>12.207508169</v>
          </cell>
          <cell r="BL1150">
            <v>11.664748747999999</v>
          </cell>
          <cell r="BM1150">
            <v>13.523355706</v>
          </cell>
          <cell r="BN1150">
            <v>12.186037173000001</v>
          </cell>
          <cell r="BO1150">
            <v>12.244770512000001</v>
          </cell>
          <cell r="BP1150">
            <v>12.868425673000001</v>
          </cell>
          <cell r="BQ1150">
            <v>11.236125319999999</v>
          </cell>
          <cell r="BR1150">
            <v>10.524099937000001</v>
          </cell>
          <cell r="BS1150">
            <v>9.7235765989999994</v>
          </cell>
          <cell r="BT1150">
            <v>13.095870292000001</v>
          </cell>
          <cell r="BU1150">
            <v>8.5961355580000003</v>
          </cell>
          <cell r="BV1150">
            <v>9.4288472280000004</v>
          </cell>
          <cell r="BW1150">
            <v>10.416687566</v>
          </cell>
          <cell r="BX1150">
            <v>11.984599476</v>
          </cell>
          <cell r="BY1150">
            <v>12.34775848</v>
          </cell>
          <cell r="BZ1150">
            <v>13.909704785000001</v>
          </cell>
          <cell r="CA1150">
            <v>14.387395389</v>
          </cell>
          <cell r="CB1150">
            <v>15.481488057</v>
          </cell>
          <cell r="CC1150">
            <v>13.288438142</v>
          </cell>
          <cell r="CD1150">
            <v>10.965048967</v>
          </cell>
          <cell r="CE1150">
            <v>10.702300934</v>
          </cell>
          <cell r="CF1150">
            <v>11.000093372</v>
          </cell>
          <cell r="CG1150">
            <v>14.639028787999999</v>
          </cell>
        </row>
        <row r="1151">
          <cell r="B1151" t="str">
            <v>Per_Value_Regular Cider_South and South East</v>
          </cell>
          <cell r="C1151" t="str">
            <v>Per</v>
          </cell>
          <cell r="D1151" t="str">
            <v>Value</v>
          </cell>
          <cell r="E1151" t="str">
            <v>Other LAD</v>
          </cell>
          <cell r="F1151" t="str">
            <v>Regular Cider</v>
          </cell>
          <cell r="G1151" t="str">
            <v>South and South East</v>
          </cell>
          <cell r="H1151">
            <v>5.3363362350000001</v>
          </cell>
          <cell r="I1151">
            <v>5.9629335509999999</v>
          </cell>
          <cell r="J1151">
            <v>6.8352269909999999</v>
          </cell>
          <cell r="K1151">
            <v>7.446662484</v>
          </cell>
          <cell r="L1151">
            <v>8.9883444719999996</v>
          </cell>
          <cell r="M1151">
            <v>8.4236988010000005</v>
          </cell>
          <cell r="N1151">
            <v>9.2486182269999997</v>
          </cell>
          <cell r="O1151">
            <v>9.5906417299999998</v>
          </cell>
          <cell r="P1151">
            <v>8.5744899700000001</v>
          </cell>
          <cell r="Q1151">
            <v>8.0721058340000003</v>
          </cell>
          <cell r="R1151">
            <v>8.3061361609999995</v>
          </cell>
          <cell r="S1151">
            <v>8.5930272849999998</v>
          </cell>
          <cell r="T1151">
            <v>9.7582731890000005</v>
          </cell>
          <cell r="U1151">
            <v>6.7426834219999998</v>
          </cell>
          <cell r="V1151">
            <v>7.4731623899999997</v>
          </cell>
          <cell r="W1151">
            <v>8.628821211</v>
          </cell>
          <cell r="X1151">
            <v>8.5236047100000008</v>
          </cell>
          <cell r="Y1151">
            <v>9.7066848799999992</v>
          </cell>
          <cell r="Z1151">
            <v>10.064338744000001</v>
          </cell>
          <cell r="AA1151">
            <v>10.355315631</v>
          </cell>
          <cell r="AB1151">
            <v>10.432794380000001</v>
          </cell>
          <cell r="AC1151">
            <v>10.117555603</v>
          </cell>
          <cell r="AD1151">
            <v>9.9598246859999993</v>
          </cell>
          <cell r="AE1151">
            <v>9.4698232919999992</v>
          </cell>
          <cell r="AF1151">
            <v>9.0726889620000009</v>
          </cell>
          <cell r="AG1151">
            <v>10.984052793</v>
          </cell>
          <cell r="AH1151">
            <v>6.6631334180000001</v>
          </cell>
          <cell r="AI1151">
            <v>7.5394259960000003</v>
          </cell>
          <cell r="AJ1151">
            <v>9.1067981640000006</v>
          </cell>
          <cell r="AK1151">
            <v>9.5830788380000005</v>
          </cell>
          <cell r="AL1151">
            <v>9.7448360510000001</v>
          </cell>
          <cell r="AM1151">
            <v>10.550318937</v>
          </cell>
          <cell r="AN1151">
            <v>11.330860529000001</v>
          </cell>
          <cell r="AO1151">
            <v>10.829088041</v>
          </cell>
          <cell r="AP1151">
            <v>10.46391455</v>
          </cell>
          <cell r="AQ1151">
            <v>10.239970210999999</v>
          </cell>
          <cell r="AR1151">
            <v>10.349684416000001</v>
          </cell>
          <cell r="AS1151">
            <v>10.930623417</v>
          </cell>
          <cell r="AT1151">
            <v>12.547017805999999</v>
          </cell>
          <cell r="AU1151">
            <v>8.0923937059999993</v>
          </cell>
          <cell r="AV1151">
            <v>8.9241043219999998</v>
          </cell>
          <cell r="AW1151">
            <v>9.9291353220000005</v>
          </cell>
          <cell r="AX1151">
            <v>11.203799388</v>
          </cell>
          <cell r="AY1151">
            <v>12.839387712000001</v>
          </cell>
          <cell r="AZ1151">
            <v>11.796483959</v>
          </cell>
          <cell r="BA1151">
            <v>11.70186533</v>
          </cell>
          <cell r="BB1151">
            <v>12.180051928999999</v>
          </cell>
          <cell r="BC1151">
            <v>12.575180032</v>
          </cell>
          <cell r="BD1151">
            <v>12.472880815</v>
          </cell>
          <cell r="BE1151">
            <v>12.669778632</v>
          </cell>
          <cell r="BF1151">
            <v>12.546982442999999</v>
          </cell>
          <cell r="BG1151">
            <v>15.501809414</v>
          </cell>
          <cell r="BH1151">
            <v>10.472849538</v>
          </cell>
          <cell r="BI1151">
            <v>11.060846252999999</v>
          </cell>
          <cell r="BJ1151">
            <v>13.356428149999999</v>
          </cell>
          <cell r="BK1151">
            <v>14.603714857</v>
          </cell>
          <cell r="BL1151">
            <v>13.640136741999999</v>
          </cell>
          <cell r="BM1151">
            <v>16.288600387999999</v>
          </cell>
          <cell r="BN1151">
            <v>15.209463547</v>
          </cell>
          <cell r="BO1151">
            <v>15.644740751000001</v>
          </cell>
          <cell r="BP1151">
            <v>16.417883394</v>
          </cell>
          <cell r="BQ1151">
            <v>14.827496445</v>
          </cell>
          <cell r="BR1151">
            <v>13.552138536999999</v>
          </cell>
          <cell r="BS1151">
            <v>12.837311193</v>
          </cell>
          <cell r="BT1151">
            <v>15.216327648</v>
          </cell>
          <cell r="BU1151">
            <v>10.815482637000001</v>
          </cell>
          <cell r="BV1151">
            <v>12.008192765</v>
          </cell>
          <cell r="BW1151">
            <v>12.725466461</v>
          </cell>
          <cell r="BX1151">
            <v>14.823813392</v>
          </cell>
          <cell r="BY1151">
            <v>15.061334333</v>
          </cell>
          <cell r="BZ1151">
            <v>14.975279065000001</v>
          </cell>
          <cell r="CA1151">
            <v>16.569780140999999</v>
          </cell>
          <cell r="CB1151">
            <v>18.366346692</v>
          </cell>
          <cell r="CC1151">
            <v>16.965681061000002</v>
          </cell>
          <cell r="CD1151">
            <v>14.386190569</v>
          </cell>
          <cell r="CE1151">
            <v>13.623632798999999</v>
          </cell>
          <cell r="CF1151">
            <v>13.831503437</v>
          </cell>
          <cell r="CG1151">
            <v>15.197474329</v>
          </cell>
        </row>
        <row r="1152">
          <cell r="B1152" t="str">
            <v>Per_Value_Regular Cider_South West</v>
          </cell>
          <cell r="C1152" t="str">
            <v>Per</v>
          </cell>
          <cell r="D1152" t="str">
            <v>Value</v>
          </cell>
          <cell r="E1152" t="str">
            <v>Other LAD</v>
          </cell>
          <cell r="F1152" t="str">
            <v>Regular Cider</v>
          </cell>
          <cell r="G1152" t="str">
            <v>South West</v>
          </cell>
          <cell r="H1152">
            <v>2.2862935379999998</v>
          </cell>
          <cell r="I1152">
            <v>2.8399764799999998</v>
          </cell>
          <cell r="J1152">
            <v>2.7369015210000001</v>
          </cell>
          <cell r="K1152">
            <v>4.5025302710000004</v>
          </cell>
          <cell r="L1152">
            <v>3.527474443</v>
          </cell>
          <cell r="M1152">
            <v>3.9599790590000001</v>
          </cell>
          <cell r="N1152">
            <v>4.1879713990000003</v>
          </cell>
          <cell r="O1152">
            <v>4.1571429870000003</v>
          </cell>
          <cell r="P1152">
            <v>4.1818854539999997</v>
          </cell>
          <cell r="Q1152">
            <v>4.1413927130000001</v>
          </cell>
          <cell r="R1152">
            <v>4.0892117109999999</v>
          </cell>
          <cell r="S1152">
            <v>4.1555637350000003</v>
          </cell>
          <cell r="T1152">
            <v>4.7132300359999997</v>
          </cell>
          <cell r="U1152">
            <v>3.4022938140000001</v>
          </cell>
          <cell r="V1152">
            <v>3.6485850860000002</v>
          </cell>
          <cell r="W1152">
            <v>5.5423803730000003</v>
          </cell>
          <cell r="X1152">
            <v>4.7630132109999996</v>
          </cell>
          <cell r="Y1152">
            <v>4.9362367420000002</v>
          </cell>
          <cell r="Z1152">
            <v>4.9221164829999999</v>
          </cell>
          <cell r="AA1152">
            <v>5.6206482859999998</v>
          </cell>
          <cell r="AB1152">
            <v>5.9859714339999996</v>
          </cell>
          <cell r="AC1152">
            <v>5.7945180609999998</v>
          </cell>
          <cell r="AD1152">
            <v>5.3803385710000002</v>
          </cell>
          <cell r="AE1152">
            <v>5.2433288180000002</v>
          </cell>
          <cell r="AF1152">
            <v>4.8356963720000001</v>
          </cell>
          <cell r="AG1152">
            <v>6.0874184729999996</v>
          </cell>
          <cell r="AH1152">
            <v>3.7244628319999999</v>
          </cell>
          <cell r="AI1152">
            <v>3.9047852449999998</v>
          </cell>
          <cell r="AJ1152">
            <v>4.328456987</v>
          </cell>
          <cell r="AK1152">
            <v>4.6694768570000003</v>
          </cell>
          <cell r="AL1152">
            <v>4.7360968149999998</v>
          </cell>
          <cell r="AM1152">
            <v>5.2220418710000001</v>
          </cell>
          <cell r="AN1152">
            <v>5.5785725629999998</v>
          </cell>
          <cell r="AO1152">
            <v>5.3686847770000004</v>
          </cell>
          <cell r="AP1152">
            <v>5.604931906</v>
          </cell>
          <cell r="AQ1152">
            <v>5.2232216769999997</v>
          </cell>
          <cell r="AR1152">
            <v>5.3461258300000001</v>
          </cell>
          <cell r="AS1152">
            <v>5.4454447869999996</v>
          </cell>
          <cell r="AT1152">
            <v>6.9064349959999998</v>
          </cell>
          <cell r="AU1152">
            <v>4.4069701419999996</v>
          </cell>
          <cell r="AV1152">
            <v>5.8875675249999997</v>
          </cell>
          <cell r="AW1152">
            <v>6.4794092049999996</v>
          </cell>
          <cell r="AX1152">
            <v>7.5211300359999997</v>
          </cell>
          <cell r="AY1152">
            <v>8.7328556580000001</v>
          </cell>
          <cell r="AZ1152">
            <v>9.0320405679999993</v>
          </cell>
          <cell r="BA1152">
            <v>9.2788538379999999</v>
          </cell>
          <cell r="BB1152">
            <v>9.2743918860000001</v>
          </cell>
          <cell r="BC1152">
            <v>9.5119092770000009</v>
          </cell>
          <cell r="BD1152">
            <v>8.7173348229999998</v>
          </cell>
          <cell r="BE1152">
            <v>8.9049762819999998</v>
          </cell>
          <cell r="BF1152">
            <v>8.1506858040000001</v>
          </cell>
          <cell r="BG1152">
            <v>9.9631825739999993</v>
          </cell>
          <cell r="BH1152">
            <v>6.3074538999999996</v>
          </cell>
          <cell r="BI1152">
            <v>6.9579619020000001</v>
          </cell>
          <cell r="BJ1152">
            <v>8.9368018320000004</v>
          </cell>
          <cell r="BK1152">
            <v>10.381928305000001</v>
          </cell>
          <cell r="BL1152">
            <v>10.488810423</v>
          </cell>
          <cell r="BM1152">
            <v>12.76077021</v>
          </cell>
          <cell r="BN1152">
            <v>12.034533666</v>
          </cell>
          <cell r="BO1152">
            <v>13.494147507999999</v>
          </cell>
          <cell r="BP1152">
            <v>14.241481896</v>
          </cell>
          <cell r="BQ1152">
            <v>11.774891215</v>
          </cell>
          <cell r="BR1152">
            <v>10.340731180000001</v>
          </cell>
          <cell r="BS1152">
            <v>9.7249964930000008</v>
          </cell>
          <cell r="BT1152">
            <v>11.318568185</v>
          </cell>
          <cell r="BU1152">
            <v>8.1412261079999997</v>
          </cell>
          <cell r="BV1152">
            <v>8.7818598730000001</v>
          </cell>
          <cell r="BW1152">
            <v>9.0082943869999994</v>
          </cell>
          <cell r="BX1152">
            <v>10.279746533000001</v>
          </cell>
          <cell r="BY1152">
            <v>10.755751375999999</v>
          </cell>
          <cell r="BZ1152">
            <v>11.589135183</v>
          </cell>
          <cell r="CA1152">
            <v>12.437761801000001</v>
          </cell>
          <cell r="CB1152">
            <v>14.096855121000001</v>
          </cell>
          <cell r="CC1152">
            <v>13.338649579</v>
          </cell>
          <cell r="CD1152">
            <v>10.726215460000001</v>
          </cell>
          <cell r="CE1152">
            <v>9.8943560640000001</v>
          </cell>
          <cell r="CF1152">
            <v>9.7058601909999993</v>
          </cell>
          <cell r="CG1152">
            <v>10.293351809000001</v>
          </cell>
        </row>
        <row r="1153">
          <cell r="B1153" t="str">
            <v>Per_Value_Regular Cider_Wales and West</v>
          </cell>
          <cell r="C1153" t="str">
            <v>Per</v>
          </cell>
          <cell r="D1153" t="str">
            <v>Value</v>
          </cell>
          <cell r="E1153" t="str">
            <v>Other LAD</v>
          </cell>
          <cell r="F1153" t="str">
            <v>Regular Cider</v>
          </cell>
          <cell r="G1153" t="str">
            <v>Wales and West</v>
          </cell>
          <cell r="H1153">
            <v>7.4739290130000002</v>
          </cell>
          <cell r="I1153">
            <v>9.1084096700000003</v>
          </cell>
          <cell r="J1153">
            <v>9.8195988940000003</v>
          </cell>
          <cell r="K1153">
            <v>11.359297251999999</v>
          </cell>
          <cell r="L1153">
            <v>12.568226271</v>
          </cell>
          <cell r="M1153">
            <v>11.929464124000001</v>
          </cell>
          <cell r="N1153">
            <v>11.895508562</v>
          </cell>
          <cell r="O1153">
            <v>12.081172832</v>
          </cell>
          <cell r="P1153">
            <v>11.857371744</v>
          </cell>
          <cell r="Q1153">
            <v>11.624109712999999</v>
          </cell>
          <cell r="R1153">
            <v>10.996459302</v>
          </cell>
          <cell r="S1153">
            <v>10.752956146000001</v>
          </cell>
          <cell r="T1153">
            <v>12.712342479</v>
          </cell>
          <cell r="U1153">
            <v>9.5999727149999998</v>
          </cell>
          <cell r="V1153">
            <v>10.688150105</v>
          </cell>
          <cell r="W1153">
            <v>11.790367148</v>
          </cell>
          <cell r="X1153">
            <v>12.512539336</v>
          </cell>
          <cell r="Y1153">
            <v>13.235891642</v>
          </cell>
          <cell r="Z1153">
            <v>13.515818422000001</v>
          </cell>
          <cell r="AA1153">
            <v>13.873279511</v>
          </cell>
          <cell r="AB1153">
            <v>13.628504356000001</v>
          </cell>
          <cell r="AC1153">
            <v>12.690817187</v>
          </cell>
          <cell r="AD1153">
            <v>12.787145492000001</v>
          </cell>
          <cell r="AE1153">
            <v>12.273429681</v>
          </cell>
          <cell r="AF1153">
            <v>12.026510204999999</v>
          </cell>
          <cell r="AG1153">
            <v>15.590748798</v>
          </cell>
          <cell r="AH1153">
            <v>8.9010706160000002</v>
          </cell>
          <cell r="AI1153">
            <v>10.657036830999999</v>
          </cell>
          <cell r="AJ1153">
            <v>12.367633453</v>
          </cell>
          <cell r="AK1153">
            <v>13.163335285</v>
          </cell>
          <cell r="AL1153">
            <v>13.446276986000001</v>
          </cell>
          <cell r="AM1153">
            <v>13.879635579</v>
          </cell>
          <cell r="AN1153">
            <v>14.974618592000001</v>
          </cell>
          <cell r="AO1153">
            <v>14.270810994</v>
          </cell>
          <cell r="AP1153">
            <v>14.567531077</v>
          </cell>
          <cell r="AQ1153">
            <v>14.692307443000001</v>
          </cell>
          <cell r="AR1153">
            <v>13.865194767</v>
          </cell>
          <cell r="AS1153">
            <v>14.907423994</v>
          </cell>
          <cell r="AT1153">
            <v>17.021032976000001</v>
          </cell>
          <cell r="AU1153">
            <v>11.796259790000001</v>
          </cell>
          <cell r="AV1153">
            <v>12.613953951999999</v>
          </cell>
          <cell r="AW1153">
            <v>14.28399866</v>
          </cell>
          <cell r="AX1153">
            <v>15.783712208000001</v>
          </cell>
          <cell r="AY1153">
            <v>16.825954917000001</v>
          </cell>
          <cell r="AZ1153">
            <v>15.893994565</v>
          </cell>
          <cell r="BA1153">
            <v>16.554410695000001</v>
          </cell>
          <cell r="BB1153">
            <v>16.62310402</v>
          </cell>
          <cell r="BC1153">
            <v>16.984767531999999</v>
          </cell>
          <cell r="BD1153">
            <v>17.415519937999999</v>
          </cell>
          <cell r="BE1153">
            <v>17.762357171000001</v>
          </cell>
          <cell r="BF1153">
            <v>17.80618423</v>
          </cell>
          <cell r="BG1153">
            <v>21.062380579999999</v>
          </cell>
          <cell r="BH1153">
            <v>11.829274523</v>
          </cell>
          <cell r="BI1153">
            <v>11.930698087</v>
          </cell>
          <cell r="BJ1153">
            <v>13.543053155999999</v>
          </cell>
          <cell r="BK1153">
            <v>14.78189665</v>
          </cell>
          <cell r="BL1153">
            <v>13.860275624</v>
          </cell>
          <cell r="BM1153">
            <v>15.595687257</v>
          </cell>
          <cell r="BN1153">
            <v>13.767560102999999</v>
          </cell>
          <cell r="BO1153">
            <v>15.464206838000001</v>
          </cell>
          <cell r="BP1153">
            <v>16.207915203999999</v>
          </cell>
          <cell r="BQ1153">
            <v>14.323793455000001</v>
          </cell>
          <cell r="BR1153">
            <v>13.643993412</v>
          </cell>
          <cell r="BS1153">
            <v>14.078220708</v>
          </cell>
          <cell r="BT1153">
            <v>17.112623881000001</v>
          </cell>
          <cell r="BU1153">
            <v>10.807228941</v>
          </cell>
          <cell r="BV1153">
            <v>11.862323167</v>
          </cell>
          <cell r="BW1153">
            <v>12.668237479</v>
          </cell>
          <cell r="BX1153">
            <v>13.134429447</v>
          </cell>
          <cell r="BY1153">
            <v>12.992488498</v>
          </cell>
          <cell r="BZ1153">
            <v>14.170301211</v>
          </cell>
          <cell r="CA1153">
            <v>14.42785507</v>
          </cell>
          <cell r="CB1153">
            <v>15.880991559</v>
          </cell>
          <cell r="CC1153">
            <v>14.077244391000001</v>
          </cell>
          <cell r="CD1153">
            <v>11.88033746</v>
          </cell>
          <cell r="CE1153">
            <v>11.230565226</v>
          </cell>
          <cell r="CF1153">
            <v>11.761315688</v>
          </cell>
          <cell r="CG1153">
            <v>14.252314073000001</v>
          </cell>
        </row>
        <row r="1154">
          <cell r="B1154" t="str">
            <v>Per_Value_Regular Cider_Yorkshire</v>
          </cell>
          <cell r="C1154" t="str">
            <v>Per</v>
          </cell>
          <cell r="D1154" t="str">
            <v>Value</v>
          </cell>
          <cell r="E1154" t="str">
            <v>Other LAD</v>
          </cell>
          <cell r="F1154" t="str">
            <v>Regular Cider</v>
          </cell>
          <cell r="G1154" t="str">
            <v>Yorkshire</v>
          </cell>
          <cell r="H1154">
            <v>6.3949372220000003</v>
          </cell>
          <cell r="I1154">
            <v>7.0410847619999997</v>
          </cell>
          <cell r="J1154">
            <v>7.6315662980000001</v>
          </cell>
          <cell r="K1154">
            <v>8.6742656419999999</v>
          </cell>
          <cell r="L1154">
            <v>10.002670304</v>
          </cell>
          <cell r="M1154">
            <v>9.4271940369999996</v>
          </cell>
          <cell r="N1154">
            <v>9.2255018310000008</v>
          </cell>
          <cell r="O1154">
            <v>9.3408330349999993</v>
          </cell>
          <cell r="P1154">
            <v>8.8480881769999993</v>
          </cell>
          <cell r="Q1154">
            <v>8.540407085</v>
          </cell>
          <cell r="R1154">
            <v>8.9428220889999999</v>
          </cell>
          <cell r="S1154">
            <v>8.6541453579999992</v>
          </cell>
          <cell r="T1154">
            <v>11.021577129000001</v>
          </cell>
          <cell r="U1154">
            <v>7.1635618929999998</v>
          </cell>
          <cell r="V1154">
            <v>7.7269612859999999</v>
          </cell>
          <cell r="W1154">
            <v>8.802685791</v>
          </cell>
          <cell r="X1154">
            <v>9.2263214100000006</v>
          </cell>
          <cell r="Y1154">
            <v>10.495063681</v>
          </cell>
          <cell r="Z1154">
            <v>9.9349166859999993</v>
          </cell>
          <cell r="AA1154">
            <v>10.202641914999999</v>
          </cell>
          <cell r="AB1154">
            <v>10.085986767</v>
          </cell>
          <cell r="AC1154">
            <v>9.4618110180000006</v>
          </cell>
          <cell r="AD1154">
            <v>9.9623919149999995</v>
          </cell>
          <cell r="AE1154">
            <v>9.6851108969999995</v>
          </cell>
          <cell r="AF1154">
            <v>9.3634918589999998</v>
          </cell>
          <cell r="AG1154">
            <v>11.854075898</v>
          </cell>
          <cell r="AH1154">
            <v>6.5909792649999996</v>
          </cell>
          <cell r="AI1154">
            <v>8.0101125730000007</v>
          </cell>
          <cell r="AJ1154">
            <v>9.0833463749999996</v>
          </cell>
          <cell r="AK1154">
            <v>9.8710294970000003</v>
          </cell>
          <cell r="AL1154">
            <v>10.376167215000001</v>
          </cell>
          <cell r="AM1154">
            <v>11.073946689</v>
          </cell>
          <cell r="AN1154">
            <v>11.338970337999999</v>
          </cell>
          <cell r="AO1154">
            <v>10.980232036</v>
          </cell>
          <cell r="AP1154">
            <v>11.140732657999999</v>
          </cell>
          <cell r="AQ1154">
            <v>10.673830562999999</v>
          </cell>
          <cell r="AR1154">
            <v>10.611540771</v>
          </cell>
          <cell r="AS1154">
            <v>10.883420149000001</v>
          </cell>
          <cell r="AT1154">
            <v>13.121732769999999</v>
          </cell>
          <cell r="AU1154">
            <v>8.0724603790000007</v>
          </cell>
          <cell r="AV1154">
            <v>8.3011754900000003</v>
          </cell>
          <cell r="AW1154">
            <v>9.0542106239999995</v>
          </cell>
          <cell r="AX1154">
            <v>10.614601355</v>
          </cell>
          <cell r="AY1154">
            <v>11.066500964999999</v>
          </cell>
          <cell r="AZ1154">
            <v>11.073783089999999</v>
          </cell>
          <cell r="BA1154">
            <v>11.133818986</v>
          </cell>
          <cell r="BB1154">
            <v>11.893312205000001</v>
          </cell>
          <cell r="BC1154">
            <v>12.108021881000001</v>
          </cell>
          <cell r="BD1154">
            <v>11.731291697</v>
          </cell>
          <cell r="BE1154">
            <v>12.213410606</v>
          </cell>
          <cell r="BF1154">
            <v>11.923013237999999</v>
          </cell>
          <cell r="BG1154">
            <v>13.781371437000001</v>
          </cell>
          <cell r="BH1154">
            <v>8.1438453699999993</v>
          </cell>
          <cell r="BI1154">
            <v>8.7960839859999993</v>
          </cell>
          <cell r="BJ1154">
            <v>10.457672978</v>
          </cell>
          <cell r="BK1154">
            <v>11.556031018000001</v>
          </cell>
          <cell r="BL1154">
            <v>11.838561629000001</v>
          </cell>
          <cell r="BM1154">
            <v>14.784603492</v>
          </cell>
          <cell r="BN1154">
            <v>12.695794213999999</v>
          </cell>
          <cell r="BO1154">
            <v>12.909113272999999</v>
          </cell>
          <cell r="BP1154">
            <v>14.175493550000001</v>
          </cell>
          <cell r="BQ1154">
            <v>12.958085220999999</v>
          </cell>
          <cell r="BR1154">
            <v>12.641874172</v>
          </cell>
          <cell r="BS1154">
            <v>12.822309926000001</v>
          </cell>
          <cell r="BT1154">
            <v>16.689589895000001</v>
          </cell>
          <cell r="BU1154">
            <v>10.278224688</v>
          </cell>
          <cell r="BV1154">
            <v>11.707110452</v>
          </cell>
          <cell r="BW1154">
            <v>12.104242469000001</v>
          </cell>
          <cell r="BX1154">
            <v>13.522121802999999</v>
          </cell>
          <cell r="BY1154">
            <v>13.241840266000001</v>
          </cell>
          <cell r="BZ1154">
            <v>13.03734124</v>
          </cell>
          <cell r="CA1154">
            <v>13.615879167999999</v>
          </cell>
          <cell r="CB1154">
            <v>15.520077859000001</v>
          </cell>
          <cell r="CC1154">
            <v>14.574173630000001</v>
          </cell>
          <cell r="CD1154">
            <v>12.492765983</v>
          </cell>
          <cell r="CE1154">
            <v>11.493542445999999</v>
          </cell>
          <cell r="CF1154">
            <v>11.278251924999999</v>
          </cell>
          <cell r="CG1154">
            <v>14.358959012</v>
          </cell>
        </row>
        <row r="1155">
          <cell r="B1155" t="str">
            <v xml:space="preserve">Per_Value_RTD_Central England </v>
          </cell>
          <cell r="C1155" t="str">
            <v>Per</v>
          </cell>
          <cell r="D1155" t="str">
            <v>Value</v>
          </cell>
          <cell r="E1155" t="str">
            <v>Other LAD</v>
          </cell>
          <cell r="F1155" t="str">
            <v>RTD</v>
          </cell>
          <cell r="G1155" t="str">
            <v xml:space="preserve">Central England </v>
          </cell>
          <cell r="H1155">
            <v>3.4245736149999999</v>
          </cell>
          <cell r="I1155">
            <v>4.7112225260000002</v>
          </cell>
          <cell r="J1155">
            <v>5.7501144799999997</v>
          </cell>
          <cell r="K1155">
            <v>5.4057525760000003</v>
          </cell>
          <cell r="L1155">
            <v>6.2252061750000003</v>
          </cell>
          <cell r="M1155">
            <v>6.4597156619999998</v>
          </cell>
          <cell r="N1155">
            <v>6.4602933299999998</v>
          </cell>
          <cell r="O1155">
            <v>6.2285691419999996</v>
          </cell>
          <cell r="P1155">
            <v>5.6185307460000002</v>
          </cell>
          <cell r="Q1155">
            <v>5.3106640289999998</v>
          </cell>
          <cell r="R1155">
            <v>4.8574083860000004</v>
          </cell>
          <cell r="S1155">
            <v>5.001445876</v>
          </cell>
          <cell r="T1155">
            <v>6.3940326069999998</v>
          </cell>
          <cell r="U1155">
            <v>3.260145842</v>
          </cell>
          <cell r="V1155">
            <v>3.763579885</v>
          </cell>
          <cell r="W1155">
            <v>4.3045723379999998</v>
          </cell>
          <cell r="X1155">
            <v>4.5598057460000003</v>
          </cell>
          <cell r="Y1155">
            <v>4.7867970440000001</v>
          </cell>
          <cell r="Z1155">
            <v>5.193721483</v>
          </cell>
          <cell r="AA1155">
            <v>5.11732371</v>
          </cell>
          <cell r="AB1155">
            <v>4.8434266140000002</v>
          </cell>
          <cell r="AC1155">
            <v>4.4431092469999998</v>
          </cell>
          <cell r="AD1155">
            <v>4.6106863459999996</v>
          </cell>
          <cell r="AE1155">
            <v>4.3898377179999999</v>
          </cell>
          <cell r="AF1155">
            <v>4.7542167099999997</v>
          </cell>
          <cell r="AG1155">
            <v>6.5125331089999996</v>
          </cell>
          <cell r="AH1155">
            <v>3.1997073980000001</v>
          </cell>
          <cell r="AI1155">
            <v>3.561282829</v>
          </cell>
          <cell r="AJ1155">
            <v>4.3545951860000001</v>
          </cell>
          <cell r="AK1155">
            <v>4.595002279</v>
          </cell>
          <cell r="AL1155">
            <v>4.6386178459999998</v>
          </cell>
          <cell r="AM1155">
            <v>5.0265490320000001</v>
          </cell>
          <cell r="AN1155">
            <v>5.0050647929999998</v>
          </cell>
          <cell r="AO1155">
            <v>4.2392611779999996</v>
          </cell>
          <cell r="AP1155">
            <v>4.3242055500000003</v>
          </cell>
          <cell r="AQ1155">
            <v>4.5646975640000003</v>
          </cell>
          <cell r="AR1155">
            <v>4.887692532</v>
          </cell>
          <cell r="AS1155">
            <v>5.0040101100000003</v>
          </cell>
          <cell r="AT1155">
            <v>5.4948860890000004</v>
          </cell>
          <cell r="AU1155">
            <v>3.7170935420000002</v>
          </cell>
          <cell r="AV1155">
            <v>3.8211645249999999</v>
          </cell>
          <cell r="AW1155">
            <v>4.4202317119999996</v>
          </cell>
          <cell r="AX1155">
            <v>4.4778289359999999</v>
          </cell>
          <cell r="AY1155">
            <v>4.6634879299999996</v>
          </cell>
          <cell r="AZ1155">
            <v>4.6815616709999999</v>
          </cell>
          <cell r="BA1155">
            <v>4.8456351729999998</v>
          </cell>
          <cell r="BB1155">
            <v>4.8253578360000002</v>
          </cell>
          <cell r="BC1155">
            <v>4.774210225</v>
          </cell>
          <cell r="BD1155">
            <v>4.8746101130000001</v>
          </cell>
          <cell r="BE1155">
            <v>4.5135237909999999</v>
          </cell>
          <cell r="BF1155">
            <v>4.2144681779999997</v>
          </cell>
          <cell r="BG1155">
            <v>5.4027353050000002</v>
          </cell>
          <cell r="BH1155">
            <v>3.1850588599999998</v>
          </cell>
          <cell r="BI1155">
            <v>3.2500759000000001</v>
          </cell>
          <cell r="BJ1155">
            <v>3.7923229570000001</v>
          </cell>
          <cell r="BK1155">
            <v>4.1271802869999998</v>
          </cell>
          <cell r="BL1155">
            <v>4.332683501</v>
          </cell>
          <cell r="BM1155">
            <v>4.9444923129999996</v>
          </cell>
          <cell r="BN1155">
            <v>4.4452452119999997</v>
          </cell>
          <cell r="BO1155">
            <v>4.6833301870000001</v>
          </cell>
          <cell r="BP1155">
            <v>4.800283919</v>
          </cell>
          <cell r="BQ1155">
            <v>4.6180889040000004</v>
          </cell>
          <cell r="BR1155">
            <v>4.1195542720000002</v>
          </cell>
          <cell r="BS1155">
            <v>4.1428349840000003</v>
          </cell>
          <cell r="BT1155">
            <v>5.230753913</v>
          </cell>
          <cell r="BU1155">
            <v>3.0445473870000002</v>
          </cell>
          <cell r="BV1155">
            <v>3.3282365399999998</v>
          </cell>
          <cell r="BW1155">
            <v>3.0491451610000002</v>
          </cell>
          <cell r="BX1155">
            <v>3.4577534810000001</v>
          </cell>
          <cell r="BY1155">
            <v>3.743799375</v>
          </cell>
          <cell r="BZ1155">
            <v>3.5634662929999998</v>
          </cell>
          <cell r="CA1155">
            <v>3.6201260639999999</v>
          </cell>
          <cell r="CB1155">
            <v>3.8404573590000002</v>
          </cell>
          <cell r="CC1155">
            <v>3.5815830260000001</v>
          </cell>
          <cell r="CD1155">
            <v>3.2062729750000001</v>
          </cell>
          <cell r="CE1155">
            <v>3.0833008839999998</v>
          </cell>
          <cell r="CF1155">
            <v>3.1960541130000002</v>
          </cell>
          <cell r="CG1155">
            <v>3.802061578</v>
          </cell>
        </row>
        <row r="1156">
          <cell r="B1156" t="str">
            <v>Per_Value_RTD_GB CENTRAL SCOTLAND</v>
          </cell>
          <cell r="C1156" t="str">
            <v>Per</v>
          </cell>
          <cell r="D1156" t="str">
            <v>Value</v>
          </cell>
          <cell r="E1156" t="str">
            <v>Other LAD</v>
          </cell>
          <cell r="F1156" t="str">
            <v>RTD</v>
          </cell>
          <cell r="G1156" t="str">
            <v>GB CENTRAL SCOTLAND</v>
          </cell>
          <cell r="H1156">
            <v>0.95291385799999995</v>
          </cell>
          <cell r="I1156">
            <v>1.338055642</v>
          </cell>
          <cell r="J1156">
            <v>1.80724558</v>
          </cell>
          <cell r="K1156">
            <v>1.8815485199999999</v>
          </cell>
          <cell r="L1156">
            <v>1.812272661</v>
          </cell>
          <cell r="M1156">
            <v>1.947609852</v>
          </cell>
          <cell r="N1156">
            <v>1.770146529</v>
          </cell>
          <cell r="O1156">
            <v>1.687302592</v>
          </cell>
          <cell r="P1156">
            <v>1.7311220979999999</v>
          </cell>
          <cell r="Q1156">
            <v>1.7141795870000001</v>
          </cell>
          <cell r="R1156">
            <v>1.5695701209999999</v>
          </cell>
          <cell r="S1156">
            <v>1.7336577449999999</v>
          </cell>
          <cell r="T1156">
            <v>1.884558406</v>
          </cell>
          <cell r="U1156">
            <v>1.033303042</v>
          </cell>
          <cell r="V1156">
            <v>1.218998985</v>
          </cell>
          <cell r="W1156">
            <v>1.447902024</v>
          </cell>
          <cell r="X1156">
            <v>1.6421496250000001</v>
          </cell>
          <cell r="Y1156">
            <v>1.547541193</v>
          </cell>
          <cell r="Z1156">
            <v>1.74027131</v>
          </cell>
          <cell r="AA1156">
            <v>1.661964754</v>
          </cell>
          <cell r="AB1156">
            <v>1.5191845669999999</v>
          </cell>
          <cell r="AC1156">
            <v>1.554564568</v>
          </cell>
          <cell r="AD1156">
            <v>1.680060715</v>
          </cell>
          <cell r="AE1156">
            <v>1.548524156</v>
          </cell>
          <cell r="AF1156">
            <v>1.4301312669999999</v>
          </cell>
          <cell r="AG1156">
            <v>1.8198080379999999</v>
          </cell>
          <cell r="AH1156">
            <v>0.87596840300000001</v>
          </cell>
          <cell r="AI1156">
            <v>1.0006506529999999</v>
          </cell>
          <cell r="AJ1156">
            <v>1.2886712920000001</v>
          </cell>
          <cell r="AK1156">
            <v>1.4035598039999999</v>
          </cell>
          <cell r="AL1156">
            <v>1.493500791</v>
          </cell>
          <cell r="AM1156">
            <v>1.5264954900000001</v>
          </cell>
          <cell r="AN1156">
            <v>1.5425548870000001</v>
          </cell>
          <cell r="AO1156">
            <v>1.2604819730000001</v>
          </cell>
          <cell r="AP1156">
            <v>1.285397219</v>
          </cell>
          <cell r="AQ1156">
            <v>1.3563930070000001</v>
          </cell>
          <cell r="AR1156">
            <v>1.4754564729999999</v>
          </cell>
          <cell r="AS1156">
            <v>1.490469096</v>
          </cell>
          <cell r="AT1156">
            <v>1.689004196</v>
          </cell>
          <cell r="AU1156">
            <v>1.0236933960000001</v>
          </cell>
          <cell r="AV1156">
            <v>1.144004665</v>
          </cell>
          <cell r="AW1156">
            <v>1.307928167</v>
          </cell>
          <cell r="AX1156">
            <v>1.2880898670000001</v>
          </cell>
          <cell r="AY1156">
            <v>1.3238355559999999</v>
          </cell>
          <cell r="AZ1156">
            <v>1.352797942</v>
          </cell>
          <cell r="BA1156">
            <v>1.4238370440000001</v>
          </cell>
          <cell r="BB1156">
            <v>1.4213129040000001</v>
          </cell>
          <cell r="BC1156">
            <v>1.432273122</v>
          </cell>
          <cell r="BD1156">
            <v>1.3853736240000001</v>
          </cell>
          <cell r="BE1156">
            <v>1.298144951</v>
          </cell>
          <cell r="BF1156">
            <v>1.3701956500000001</v>
          </cell>
          <cell r="BG1156">
            <v>1.8428891460000001</v>
          </cell>
          <cell r="BH1156">
            <v>1.221622277</v>
          </cell>
          <cell r="BI1156">
            <v>1.254615472</v>
          </cell>
          <cell r="BJ1156">
            <v>1.398920317</v>
          </cell>
          <cell r="BK1156">
            <v>1.4313724720000001</v>
          </cell>
          <cell r="BL1156">
            <v>1.574217685</v>
          </cell>
          <cell r="BM1156">
            <v>1.804405475</v>
          </cell>
          <cell r="BN1156">
            <v>1.671992747</v>
          </cell>
          <cell r="BO1156">
            <v>1.7955637</v>
          </cell>
          <cell r="BP1156">
            <v>1.9389191610000001</v>
          </cell>
          <cell r="BQ1156">
            <v>1.7977197680000001</v>
          </cell>
          <cell r="BR1156">
            <v>1.5632576220000001</v>
          </cell>
          <cell r="BS1156">
            <v>1.678809107</v>
          </cell>
          <cell r="BT1156">
            <v>1.859792192</v>
          </cell>
          <cell r="BU1156">
            <v>1.254353585</v>
          </cell>
          <cell r="BV1156">
            <v>1.219418702</v>
          </cell>
          <cell r="BW1156">
            <v>1.29833533</v>
          </cell>
          <cell r="BX1156">
            <v>1.2694791059999999</v>
          </cell>
          <cell r="BY1156">
            <v>1.339454296</v>
          </cell>
          <cell r="BZ1156">
            <v>1.284681392</v>
          </cell>
          <cell r="CA1156">
            <v>1.1854172590000001</v>
          </cell>
          <cell r="CB1156">
            <v>1.249112416</v>
          </cell>
          <cell r="CC1156">
            <v>1.242985563</v>
          </cell>
          <cell r="CD1156">
            <v>1.075889852</v>
          </cell>
          <cell r="CE1156">
            <v>1.0895494509999999</v>
          </cell>
          <cell r="CF1156">
            <v>1.1280367090000001</v>
          </cell>
          <cell r="CG1156">
            <v>1.33940006</v>
          </cell>
        </row>
        <row r="1157">
          <cell r="B1157" t="str">
            <v>Per_Value_RTD_East of England</v>
          </cell>
          <cell r="C1157" t="str">
            <v>Per</v>
          </cell>
          <cell r="D1157" t="str">
            <v>Value</v>
          </cell>
          <cell r="E1157" t="str">
            <v>Other LAD</v>
          </cell>
          <cell r="F1157" t="str">
            <v>RTD</v>
          </cell>
          <cell r="G1157" t="str">
            <v>East of England</v>
          </cell>
          <cell r="H1157">
            <v>2.059947502</v>
          </cell>
          <cell r="I1157">
            <v>2.7954566729999999</v>
          </cell>
          <cell r="J1157">
            <v>3.728904387</v>
          </cell>
          <cell r="K1157">
            <v>4.0334606309999996</v>
          </cell>
          <cell r="L1157">
            <v>3.7803632299999999</v>
          </cell>
          <cell r="M1157">
            <v>3.8628954470000001</v>
          </cell>
          <cell r="N1157">
            <v>3.8531332950000001</v>
          </cell>
          <cell r="O1157">
            <v>3.7433903750000002</v>
          </cell>
          <cell r="P1157">
            <v>3.2545947659999999</v>
          </cell>
          <cell r="Q1157">
            <v>3.2925455760000002</v>
          </cell>
          <cell r="R1157">
            <v>3.0976823740000001</v>
          </cell>
          <cell r="S1157">
            <v>3.4671226110000002</v>
          </cell>
          <cell r="T1157">
            <v>4.0051070969999998</v>
          </cell>
          <cell r="U1157">
            <v>1.9806272629999999</v>
          </cell>
          <cell r="V1157">
            <v>2.226520694</v>
          </cell>
          <cell r="W1157">
            <v>2.9366667500000001</v>
          </cell>
          <cell r="X1157">
            <v>2.8691747030000001</v>
          </cell>
          <cell r="Y1157">
            <v>3.0997373129999999</v>
          </cell>
          <cell r="Z1157">
            <v>3.217886289</v>
          </cell>
          <cell r="AA1157">
            <v>3.1775738589999998</v>
          </cell>
          <cell r="AB1157">
            <v>3.0597675199999999</v>
          </cell>
          <cell r="AC1157">
            <v>3.210361024</v>
          </cell>
          <cell r="AD1157">
            <v>3.1109274990000002</v>
          </cell>
          <cell r="AE1157">
            <v>2.7200900140000002</v>
          </cell>
          <cell r="AF1157">
            <v>2.8534444250000002</v>
          </cell>
          <cell r="AG1157">
            <v>3.720556464</v>
          </cell>
          <cell r="AH1157">
            <v>1.8206630619999999</v>
          </cell>
          <cell r="AI1157">
            <v>2.1365179209999998</v>
          </cell>
          <cell r="AJ1157">
            <v>2.9645445480000001</v>
          </cell>
          <cell r="AK1157">
            <v>3.1597657880000001</v>
          </cell>
          <cell r="AL1157">
            <v>3.066556404</v>
          </cell>
          <cell r="AM1157">
            <v>2.967262528</v>
          </cell>
          <cell r="AN1157">
            <v>2.9517653510000001</v>
          </cell>
          <cell r="AO1157">
            <v>2.6042895540000002</v>
          </cell>
          <cell r="AP1157">
            <v>2.8374770840000001</v>
          </cell>
          <cell r="AQ1157">
            <v>2.7150993059999999</v>
          </cell>
          <cell r="AR1157">
            <v>2.7865087530000001</v>
          </cell>
          <cell r="AS1157">
            <v>2.9107070899999998</v>
          </cell>
          <cell r="AT1157">
            <v>3.1879401110000001</v>
          </cell>
          <cell r="AU1157">
            <v>1.852109657</v>
          </cell>
          <cell r="AV1157">
            <v>1.9742949990000001</v>
          </cell>
          <cell r="AW1157">
            <v>2.0957663649999998</v>
          </cell>
          <cell r="AX1157">
            <v>2.1678728669999998</v>
          </cell>
          <cell r="AY1157">
            <v>2.267890967</v>
          </cell>
          <cell r="AZ1157">
            <v>2.487020555</v>
          </cell>
          <cell r="BA1157">
            <v>2.4130960950000002</v>
          </cell>
          <cell r="BB1157">
            <v>2.3680826210000001</v>
          </cell>
          <cell r="BC1157">
            <v>2.4791910869999998</v>
          </cell>
          <cell r="BD1157">
            <v>2.5607139210000001</v>
          </cell>
          <cell r="BE1157">
            <v>2.6751997319999998</v>
          </cell>
          <cell r="BF1157">
            <v>2.704588276</v>
          </cell>
          <cell r="BG1157">
            <v>3.330512294</v>
          </cell>
          <cell r="BH1157">
            <v>1.81388303</v>
          </cell>
          <cell r="BI1157">
            <v>1.890394073</v>
          </cell>
          <cell r="BJ1157">
            <v>2.0521337339999999</v>
          </cell>
          <cell r="BK1157">
            <v>2.2947688999999998</v>
          </cell>
          <cell r="BL1157">
            <v>2.4026435039999998</v>
          </cell>
          <cell r="BM1157">
            <v>2.6438802909999999</v>
          </cell>
          <cell r="BN1157">
            <v>2.3913718309999998</v>
          </cell>
          <cell r="BO1157">
            <v>2.40620587</v>
          </cell>
          <cell r="BP1157">
            <v>2.5745708469999999</v>
          </cell>
          <cell r="BQ1157">
            <v>2.3192555069999998</v>
          </cell>
          <cell r="BR1157">
            <v>2.0983697760000002</v>
          </cell>
          <cell r="BS1157">
            <v>1.96065266</v>
          </cell>
          <cell r="BT1157">
            <v>2.5301973329999998</v>
          </cell>
          <cell r="BU1157">
            <v>1.5540407549999999</v>
          </cell>
          <cell r="BV1157">
            <v>1.6314465499999999</v>
          </cell>
          <cell r="BW1157">
            <v>1.717707943</v>
          </cell>
          <cell r="BX1157">
            <v>1.8487441120000001</v>
          </cell>
          <cell r="BY1157">
            <v>1.8650544410000001</v>
          </cell>
          <cell r="BZ1157">
            <v>1.681907515</v>
          </cell>
          <cell r="CA1157">
            <v>1.8084671450000001</v>
          </cell>
          <cell r="CB1157">
            <v>1.8791643149999999</v>
          </cell>
          <cell r="CC1157">
            <v>1.75610091</v>
          </cell>
          <cell r="CD1157">
            <v>1.465848118</v>
          </cell>
          <cell r="CE1157">
            <v>1.405855378</v>
          </cell>
          <cell r="CF1157">
            <v>1.3678334400000001</v>
          </cell>
          <cell r="CG1157">
            <v>1.670904873</v>
          </cell>
        </row>
        <row r="1158">
          <cell r="B1158" t="str">
            <v>Per_Value_RTD_London</v>
          </cell>
          <cell r="C1158" t="str">
            <v>Per</v>
          </cell>
          <cell r="D1158" t="str">
            <v>Value</v>
          </cell>
          <cell r="E1158" t="str">
            <v>Other LAD</v>
          </cell>
          <cell r="F1158" t="str">
            <v>RTD</v>
          </cell>
          <cell r="G1158" t="str">
            <v>London</v>
          </cell>
          <cell r="H1158">
            <v>3.1339270840000002</v>
          </cell>
          <cell r="I1158">
            <v>4.3213468370000001</v>
          </cell>
          <cell r="J1158">
            <v>5.5213501359999997</v>
          </cell>
          <cell r="K1158">
            <v>5.2990089559999998</v>
          </cell>
          <cell r="L1158">
            <v>5.6034696239999997</v>
          </cell>
          <cell r="M1158">
            <v>5.9040288150000002</v>
          </cell>
          <cell r="N1158">
            <v>5.7834752140000001</v>
          </cell>
          <cell r="O1158">
            <v>5.5379330839999996</v>
          </cell>
          <cell r="P1158">
            <v>5.7588615750000001</v>
          </cell>
          <cell r="Q1158">
            <v>5.784484527</v>
          </cell>
          <cell r="R1158">
            <v>5.3338368389999999</v>
          </cell>
          <cell r="S1158">
            <v>5.6831578900000004</v>
          </cell>
          <cell r="T1158">
            <v>7.1101856459999997</v>
          </cell>
          <cell r="U1158">
            <v>3.8157207070000001</v>
          </cell>
          <cell r="V1158">
            <v>4.1962952710000003</v>
          </cell>
          <cell r="W1158">
            <v>4.7838865789999998</v>
          </cell>
          <cell r="X1158">
            <v>5.0385584300000001</v>
          </cell>
          <cell r="Y1158">
            <v>5.2051391389999999</v>
          </cell>
          <cell r="Z1158">
            <v>5.2047711960000003</v>
          </cell>
          <cell r="AA1158">
            <v>4.7591540329999997</v>
          </cell>
          <cell r="AB1158">
            <v>4.4128885550000003</v>
          </cell>
          <cell r="AC1158">
            <v>4.1886714759999997</v>
          </cell>
          <cell r="AD1158">
            <v>4.3899551020000001</v>
          </cell>
          <cell r="AE1158">
            <v>4.0546786279999996</v>
          </cell>
          <cell r="AF1158">
            <v>4.6512802180000001</v>
          </cell>
          <cell r="AG1158">
            <v>5.9786330650000004</v>
          </cell>
          <cell r="AH1158">
            <v>2.78739721</v>
          </cell>
          <cell r="AI1158">
            <v>3.2409404770000001</v>
          </cell>
          <cell r="AJ1158">
            <v>4.1941042289999997</v>
          </cell>
          <cell r="AK1158">
            <v>4.8065892610000001</v>
          </cell>
          <cell r="AL1158">
            <v>5.0894011409999997</v>
          </cell>
          <cell r="AM1158">
            <v>5.3833813429999999</v>
          </cell>
          <cell r="AN1158">
            <v>5.6479547700000001</v>
          </cell>
          <cell r="AO1158">
            <v>5.1273610979999997</v>
          </cell>
          <cell r="AP1158">
            <v>5.4058962570000002</v>
          </cell>
          <cell r="AQ1158">
            <v>5.5819777689999999</v>
          </cell>
          <cell r="AR1158">
            <v>5.3056821599999999</v>
          </cell>
          <cell r="AS1158">
            <v>5.3590321379999999</v>
          </cell>
          <cell r="AT1158">
            <v>6.2102768460000002</v>
          </cell>
          <cell r="AU1158">
            <v>3.9995173770000001</v>
          </cell>
          <cell r="AV1158">
            <v>4.6876520209999999</v>
          </cell>
          <cell r="AW1158">
            <v>5.0670762229999999</v>
          </cell>
          <cell r="AX1158">
            <v>5.2023872310000003</v>
          </cell>
          <cell r="AY1158">
            <v>5.3605055850000003</v>
          </cell>
          <cell r="AZ1158">
            <v>5.5050924480000001</v>
          </cell>
          <cell r="BA1158">
            <v>5.4113092979999999</v>
          </cell>
          <cell r="BB1158">
            <v>5.312386826</v>
          </cell>
          <cell r="BC1158">
            <v>5.088540826</v>
          </cell>
          <cell r="BD1158">
            <v>4.8105883169999997</v>
          </cell>
          <cell r="BE1158">
            <v>5.1408304100000004</v>
          </cell>
          <cell r="BF1158">
            <v>5.080583764</v>
          </cell>
          <cell r="BG1158">
            <v>7.3746879520000004</v>
          </cell>
          <cell r="BH1158">
            <v>4.2534421040000003</v>
          </cell>
          <cell r="BI1158">
            <v>4.6352916899999999</v>
          </cell>
          <cell r="BJ1158">
            <v>4.9365398799999998</v>
          </cell>
          <cell r="BK1158">
            <v>5.0882289639999998</v>
          </cell>
          <cell r="BL1158">
            <v>5.1237730509999997</v>
          </cell>
          <cell r="BM1158">
            <v>5.72369416</v>
          </cell>
          <cell r="BN1158">
            <v>5.0314575530000001</v>
          </cell>
          <cell r="BO1158">
            <v>5.270089563</v>
          </cell>
          <cell r="BP1158">
            <v>5.4934413519999996</v>
          </cell>
          <cell r="BQ1158">
            <v>5.015437564</v>
          </cell>
          <cell r="BR1158">
            <v>4.2881167969999998</v>
          </cell>
          <cell r="BS1158">
            <v>4.1207151380000004</v>
          </cell>
          <cell r="BT1158">
            <v>4.7235839689999999</v>
          </cell>
          <cell r="BU1158">
            <v>3.1259111989999999</v>
          </cell>
          <cell r="BV1158">
            <v>3.4036816220000001</v>
          </cell>
          <cell r="BW1158">
            <v>3.3688017239999999</v>
          </cell>
          <cell r="BX1158">
            <v>3.678665911</v>
          </cell>
          <cell r="BY1158">
            <v>4.1187440779999998</v>
          </cell>
          <cell r="BZ1158">
            <v>4.0240230859999997</v>
          </cell>
          <cell r="CA1158">
            <v>4.412091201</v>
          </cell>
          <cell r="CB1158">
            <v>4.7819797179999997</v>
          </cell>
          <cell r="CC1158">
            <v>4.3038996010000004</v>
          </cell>
          <cell r="CD1158">
            <v>3.750143811</v>
          </cell>
          <cell r="CE1158">
            <v>3.763745981</v>
          </cell>
          <cell r="CF1158">
            <v>3.7159183740000001</v>
          </cell>
          <cell r="CG1158">
            <v>4.2748176950000003</v>
          </cell>
        </row>
        <row r="1159">
          <cell r="B1159" t="str">
            <v>Per_Value_RTD_North East England</v>
          </cell>
          <cell r="C1159" t="str">
            <v>Per</v>
          </cell>
          <cell r="D1159" t="str">
            <v>Value</v>
          </cell>
          <cell r="E1159" t="str">
            <v>Other LAD</v>
          </cell>
          <cell r="F1159" t="str">
            <v>RTD</v>
          </cell>
          <cell r="G1159" t="str">
            <v>North East England</v>
          </cell>
          <cell r="H1159">
            <v>1.5710754419999999</v>
          </cell>
          <cell r="I1159">
            <v>2.0972550289999998</v>
          </cell>
          <cell r="J1159">
            <v>2.509172935</v>
          </cell>
          <cell r="K1159">
            <v>2.2471573550000001</v>
          </cell>
          <cell r="L1159">
            <v>2.7792654099999998</v>
          </cell>
          <cell r="M1159">
            <v>3.057727699</v>
          </cell>
          <cell r="N1159">
            <v>3.1910309649999999</v>
          </cell>
          <cell r="O1159">
            <v>3.1383418289999998</v>
          </cell>
          <cell r="P1159">
            <v>2.9641699890000002</v>
          </cell>
          <cell r="Q1159">
            <v>2.63338999</v>
          </cell>
          <cell r="R1159">
            <v>2.6235904360000002</v>
          </cell>
          <cell r="S1159">
            <v>2.639761735</v>
          </cell>
          <cell r="T1159">
            <v>3.2525583629999999</v>
          </cell>
          <cell r="U1159">
            <v>1.5121096869999999</v>
          </cell>
          <cell r="V1159">
            <v>1.938144971</v>
          </cell>
          <cell r="W1159">
            <v>2.157238</v>
          </cell>
          <cell r="X1159">
            <v>2.4008213409999999</v>
          </cell>
          <cell r="Y1159">
            <v>2.6538847510000001</v>
          </cell>
          <cell r="Z1159">
            <v>2.7128139010000001</v>
          </cell>
          <cell r="AA1159">
            <v>2.4768378960000001</v>
          </cell>
          <cell r="AB1159">
            <v>2.4938751190000001</v>
          </cell>
          <cell r="AC1159">
            <v>2.313269724</v>
          </cell>
          <cell r="AD1159">
            <v>2.4318781739999999</v>
          </cell>
          <cell r="AE1159">
            <v>2.244587986</v>
          </cell>
          <cell r="AF1159">
            <v>2.2137067570000002</v>
          </cell>
          <cell r="AG1159">
            <v>2.766099611</v>
          </cell>
          <cell r="AH1159">
            <v>1.6943925900000001</v>
          </cell>
          <cell r="AI1159">
            <v>1.8519940340000001</v>
          </cell>
          <cell r="AJ1159">
            <v>1.98336505</v>
          </cell>
          <cell r="AK1159">
            <v>2.1435808289999998</v>
          </cell>
          <cell r="AL1159">
            <v>2.2412619010000001</v>
          </cell>
          <cell r="AM1159">
            <v>2.27488381</v>
          </cell>
          <cell r="AN1159">
            <v>2.290248128</v>
          </cell>
          <cell r="AO1159">
            <v>2.0724704909999998</v>
          </cell>
          <cell r="AP1159">
            <v>2.1438683360000002</v>
          </cell>
          <cell r="AQ1159">
            <v>2.1951092320000001</v>
          </cell>
          <cell r="AR1159">
            <v>2.1862401889999998</v>
          </cell>
          <cell r="AS1159">
            <v>2.0430919680000001</v>
          </cell>
          <cell r="AT1159">
            <v>2.2998022480000002</v>
          </cell>
          <cell r="AU1159">
            <v>1.4685502290000001</v>
          </cell>
          <cell r="AV1159">
            <v>1.4019607999999999</v>
          </cell>
          <cell r="AW1159">
            <v>1.607142166</v>
          </cell>
          <cell r="AX1159">
            <v>1.599427194</v>
          </cell>
          <cell r="AY1159">
            <v>1.562561992</v>
          </cell>
          <cell r="AZ1159">
            <v>1.6667267400000001</v>
          </cell>
          <cell r="BA1159">
            <v>1.6719876499999999</v>
          </cell>
          <cell r="BB1159">
            <v>1.7517493289999999</v>
          </cell>
          <cell r="BC1159">
            <v>1.7049844700000001</v>
          </cell>
          <cell r="BD1159">
            <v>1.8234309470000001</v>
          </cell>
          <cell r="BE1159">
            <v>1.9433201170000001</v>
          </cell>
          <cell r="BF1159">
            <v>1.6947774680000001</v>
          </cell>
          <cell r="BG1159">
            <v>2.2572144750000001</v>
          </cell>
          <cell r="BH1159">
            <v>1.540142098</v>
          </cell>
          <cell r="BI1159">
            <v>1.5928624899999999</v>
          </cell>
          <cell r="BJ1159">
            <v>2.0116576739999998</v>
          </cell>
          <cell r="BK1159">
            <v>2.1399749730000002</v>
          </cell>
          <cell r="BL1159">
            <v>2.304118334</v>
          </cell>
          <cell r="BM1159">
            <v>2.3192232939999999</v>
          </cell>
          <cell r="BN1159">
            <v>1.907580117</v>
          </cell>
          <cell r="BO1159">
            <v>2.1419033889999999</v>
          </cell>
          <cell r="BP1159">
            <v>2.266234393</v>
          </cell>
          <cell r="BQ1159">
            <v>2.087155423</v>
          </cell>
          <cell r="BR1159">
            <v>2.011408088</v>
          </cell>
          <cell r="BS1159">
            <v>2.1067054930000002</v>
          </cell>
          <cell r="BT1159">
            <v>2.5631427850000001</v>
          </cell>
          <cell r="BU1159">
            <v>1.590800999</v>
          </cell>
          <cell r="BV1159">
            <v>1.708744687</v>
          </cell>
          <cell r="BW1159">
            <v>1.63793784</v>
          </cell>
          <cell r="BX1159">
            <v>1.86222121</v>
          </cell>
          <cell r="BY1159">
            <v>1.4743832100000001</v>
          </cell>
          <cell r="BZ1159">
            <v>1.156332286</v>
          </cell>
          <cell r="CA1159">
            <v>1.0425925190000001</v>
          </cell>
          <cell r="CB1159">
            <v>1.0088147919999999</v>
          </cell>
          <cell r="CC1159">
            <v>0.946629426</v>
          </cell>
          <cell r="CD1159">
            <v>0.89390206900000002</v>
          </cell>
          <cell r="CE1159">
            <v>0.79637736999999997</v>
          </cell>
          <cell r="CF1159">
            <v>0.84548015099999996</v>
          </cell>
          <cell r="CG1159">
            <v>1.202473651</v>
          </cell>
        </row>
        <row r="1160">
          <cell r="B1160" t="str">
            <v>Per_Value_RTD_North East Scotland</v>
          </cell>
          <cell r="C1160" t="str">
            <v>Per</v>
          </cell>
          <cell r="D1160" t="str">
            <v>Value</v>
          </cell>
          <cell r="E1160" t="str">
            <v>Other LAD</v>
          </cell>
          <cell r="F1160" t="str">
            <v>RTD</v>
          </cell>
          <cell r="G1160" t="str">
            <v>North East Scotland</v>
          </cell>
          <cell r="H1160">
            <v>0.24567775</v>
          </cell>
          <cell r="I1160">
            <v>0.39037266399999998</v>
          </cell>
          <cell r="J1160">
            <v>0.47954110599999999</v>
          </cell>
          <cell r="K1160">
            <v>0.651130082</v>
          </cell>
          <cell r="L1160">
            <v>0.52592586900000005</v>
          </cell>
          <cell r="M1160">
            <v>0.47527672500000001</v>
          </cell>
          <cell r="N1160">
            <v>0.480432162</v>
          </cell>
          <cell r="O1160">
            <v>0.46563296700000001</v>
          </cell>
          <cell r="P1160">
            <v>0.58139823099999999</v>
          </cell>
          <cell r="Q1160">
            <v>0.51674566099999997</v>
          </cell>
          <cell r="R1160">
            <v>0.47504876299999999</v>
          </cell>
          <cell r="S1160">
            <v>0.52984125800000004</v>
          </cell>
          <cell r="T1160">
            <v>0.58963019299999997</v>
          </cell>
          <cell r="U1160">
            <v>0.23443508699999999</v>
          </cell>
          <cell r="V1160">
            <v>0.29130503499999999</v>
          </cell>
          <cell r="W1160">
            <v>0.44839105000000001</v>
          </cell>
          <cell r="X1160">
            <v>0.39606629500000001</v>
          </cell>
          <cell r="Y1160">
            <v>0.40105982499999998</v>
          </cell>
          <cell r="Z1160">
            <v>0.45664125</v>
          </cell>
          <cell r="AA1160">
            <v>0.40886066399999998</v>
          </cell>
          <cell r="AB1160">
            <v>0.41295394099999999</v>
          </cell>
          <cell r="AC1160">
            <v>0.36623203199999999</v>
          </cell>
          <cell r="AD1160">
            <v>0.38926012199999999</v>
          </cell>
          <cell r="AE1160">
            <v>0.35143942099999997</v>
          </cell>
          <cell r="AF1160">
            <v>0.33114107799999998</v>
          </cell>
          <cell r="AG1160">
            <v>0.53299354099999996</v>
          </cell>
          <cell r="AH1160">
            <v>0.18892609599999999</v>
          </cell>
          <cell r="AI1160">
            <v>0.29614390099999999</v>
          </cell>
          <cell r="AJ1160">
            <v>0.40359745499999999</v>
          </cell>
          <cell r="AK1160">
            <v>0.47599520499999998</v>
          </cell>
          <cell r="AL1160">
            <v>0.48738550000000003</v>
          </cell>
          <cell r="AM1160">
            <v>0.51018607599999999</v>
          </cell>
          <cell r="AN1160">
            <v>0.58852956300000003</v>
          </cell>
          <cell r="AO1160">
            <v>0.45709650899999998</v>
          </cell>
          <cell r="AP1160">
            <v>0.44317220600000001</v>
          </cell>
          <cell r="AQ1160">
            <v>0.51324391599999997</v>
          </cell>
          <cell r="AR1160">
            <v>0.52447528700000001</v>
          </cell>
          <cell r="AS1160">
            <v>0.52584291999999999</v>
          </cell>
          <cell r="AT1160">
            <v>0.53320915800000002</v>
          </cell>
          <cell r="AU1160">
            <v>0.336457277</v>
          </cell>
          <cell r="AV1160">
            <v>0.46847109599999998</v>
          </cell>
          <cell r="AW1160">
            <v>0.64580300400000001</v>
          </cell>
          <cell r="AX1160">
            <v>0.66211082700000001</v>
          </cell>
          <cell r="AY1160">
            <v>0.64954359299999997</v>
          </cell>
          <cell r="AZ1160">
            <v>0.62945092000000002</v>
          </cell>
          <cell r="BA1160">
            <v>0.57752419399999999</v>
          </cell>
          <cell r="BB1160">
            <v>0.49888525700000003</v>
          </cell>
          <cell r="BC1160">
            <v>0.48812741999999998</v>
          </cell>
          <cell r="BD1160">
            <v>0.58030009699999996</v>
          </cell>
          <cell r="BE1160">
            <v>0.52040948399999998</v>
          </cell>
          <cell r="BF1160">
            <v>0.51282429299999999</v>
          </cell>
          <cell r="BG1160">
            <v>0.62634454699999997</v>
          </cell>
          <cell r="BH1160">
            <v>0.32845214</v>
          </cell>
          <cell r="BI1160">
            <v>0.33747162200000003</v>
          </cell>
          <cell r="BJ1160">
            <v>0.44142766100000003</v>
          </cell>
          <cell r="BK1160">
            <v>0.47095160600000002</v>
          </cell>
          <cell r="BL1160">
            <v>0.54218273400000006</v>
          </cell>
          <cell r="BM1160">
            <v>0.52951499899999999</v>
          </cell>
          <cell r="BN1160">
            <v>0.56472852600000001</v>
          </cell>
          <cell r="BO1160">
            <v>0.60427423000000002</v>
          </cell>
          <cell r="BP1160">
            <v>0.62787944200000001</v>
          </cell>
          <cell r="BQ1160">
            <v>0.58804849100000001</v>
          </cell>
          <cell r="BR1160">
            <v>0.51984122200000005</v>
          </cell>
          <cell r="BS1160">
            <v>0.75603657000000002</v>
          </cell>
          <cell r="BT1160">
            <v>0.88932004099999995</v>
          </cell>
          <cell r="BU1160">
            <v>0.58038159099999997</v>
          </cell>
          <cell r="BV1160">
            <v>0.53893750699999998</v>
          </cell>
          <cell r="BW1160">
            <v>0.55793890300000004</v>
          </cell>
          <cell r="BX1160">
            <v>0.57490408100000001</v>
          </cell>
          <cell r="BY1160">
            <v>0.53859449199999998</v>
          </cell>
          <cell r="BZ1160">
            <v>0.57821086499999996</v>
          </cell>
          <cell r="CA1160">
            <v>0.66348331999999999</v>
          </cell>
          <cell r="CB1160">
            <v>0.60424507900000002</v>
          </cell>
          <cell r="CC1160">
            <v>0.52440707200000003</v>
          </cell>
          <cell r="CD1160">
            <v>0.47786067599999998</v>
          </cell>
          <cell r="CE1160">
            <v>0.460051706</v>
          </cell>
          <cell r="CF1160">
            <v>0.42741992200000001</v>
          </cell>
          <cell r="CG1160">
            <v>0.49845323699999999</v>
          </cell>
        </row>
        <row r="1161">
          <cell r="B1161" t="str">
            <v>Per_Value_RTD_North West (Lancashire)</v>
          </cell>
          <cell r="C1161" t="str">
            <v>Per</v>
          </cell>
          <cell r="D1161" t="str">
            <v>Value</v>
          </cell>
          <cell r="E1161" t="str">
            <v>Other LAD</v>
          </cell>
          <cell r="F1161" t="str">
            <v>RTD</v>
          </cell>
          <cell r="G1161" t="str">
            <v>North West (Lancashire)</v>
          </cell>
          <cell r="H1161">
            <v>3.934622649</v>
          </cell>
          <cell r="I1161">
            <v>5.4169469149999996</v>
          </cell>
          <cell r="J1161">
            <v>6.7478249530000003</v>
          </cell>
          <cell r="K1161">
            <v>6.9179116189999998</v>
          </cell>
          <cell r="L1161">
            <v>8.4276472390000006</v>
          </cell>
          <cell r="M1161">
            <v>8.1262093069999999</v>
          </cell>
          <cell r="N1161">
            <v>7.9123164250000002</v>
          </cell>
          <cell r="O1161">
            <v>7.7959941129999999</v>
          </cell>
          <cell r="P1161">
            <v>8.4119394270000001</v>
          </cell>
          <cell r="Q1161">
            <v>8.138639049</v>
          </cell>
          <cell r="R1161">
            <v>7.8078383090000001</v>
          </cell>
          <cell r="S1161">
            <v>7.3956139820000004</v>
          </cell>
          <cell r="T1161">
            <v>9.4269315299999992</v>
          </cell>
          <cell r="U1161">
            <v>5.048402737</v>
          </cell>
          <cell r="V1161">
            <v>5.6097981990000001</v>
          </cell>
          <cell r="W1161">
            <v>6.4170908100000004</v>
          </cell>
          <cell r="X1161">
            <v>7.4648205069999998</v>
          </cell>
          <cell r="Y1161">
            <v>7.7806596270000004</v>
          </cell>
          <cell r="Z1161">
            <v>7.617724119</v>
          </cell>
          <cell r="AA1161">
            <v>7.3359913509999997</v>
          </cell>
          <cell r="AB1161">
            <v>7.5909898130000002</v>
          </cell>
          <cell r="AC1161">
            <v>6.9506720519999998</v>
          </cell>
          <cell r="AD1161">
            <v>6.8157883740000003</v>
          </cell>
          <cell r="AE1161">
            <v>6.4458664810000004</v>
          </cell>
          <cell r="AF1161">
            <v>6.5499379639999997</v>
          </cell>
          <cell r="AG1161">
            <v>7.951655905</v>
          </cell>
          <cell r="AH1161">
            <v>3.8696762429999998</v>
          </cell>
          <cell r="AI1161">
            <v>4.506644605</v>
          </cell>
          <cell r="AJ1161">
            <v>5.8835995859999999</v>
          </cell>
          <cell r="AK1161">
            <v>6.3422950499999997</v>
          </cell>
          <cell r="AL1161">
            <v>6.265654058</v>
          </cell>
          <cell r="AM1161">
            <v>6.9089015649999999</v>
          </cell>
          <cell r="AN1161">
            <v>7.1115578519999998</v>
          </cell>
          <cell r="AO1161">
            <v>6.3141228099999998</v>
          </cell>
          <cell r="AP1161">
            <v>6.5320545470000004</v>
          </cell>
          <cell r="AQ1161">
            <v>6.5019880030000001</v>
          </cell>
          <cell r="AR1161">
            <v>6.427624936</v>
          </cell>
          <cell r="AS1161">
            <v>6.143510408</v>
          </cell>
          <cell r="AT1161">
            <v>6.9182414550000004</v>
          </cell>
          <cell r="AU1161">
            <v>4.2015919500000001</v>
          </cell>
          <cell r="AV1161">
            <v>4.2559513960000004</v>
          </cell>
          <cell r="AW1161">
            <v>4.8850781330000004</v>
          </cell>
          <cell r="AX1161">
            <v>5.130898738</v>
          </cell>
          <cell r="AY1161">
            <v>5.4129089180000003</v>
          </cell>
          <cell r="AZ1161">
            <v>5.415355119</v>
          </cell>
          <cell r="BA1161">
            <v>5.4323534169999999</v>
          </cell>
          <cell r="BB1161">
            <v>5.4394939109999996</v>
          </cell>
          <cell r="BC1161">
            <v>5.2095482909999999</v>
          </cell>
          <cell r="BD1161">
            <v>5.1135958620000004</v>
          </cell>
          <cell r="BE1161">
            <v>4.5095473989999997</v>
          </cell>
          <cell r="BF1161">
            <v>4.3539075909999996</v>
          </cell>
          <cell r="BG1161">
            <v>5.3124657280000003</v>
          </cell>
          <cell r="BH1161">
            <v>3.5763645990000001</v>
          </cell>
          <cell r="BI1161">
            <v>3.6932108509999999</v>
          </cell>
          <cell r="BJ1161">
            <v>4.2107995499999999</v>
          </cell>
          <cell r="BK1161">
            <v>4.6073597529999999</v>
          </cell>
          <cell r="BL1161">
            <v>4.5936497989999996</v>
          </cell>
          <cell r="BM1161">
            <v>5.034961311</v>
          </cell>
          <cell r="BN1161">
            <v>4.3808551050000002</v>
          </cell>
          <cell r="BO1161">
            <v>4.4968173790000003</v>
          </cell>
          <cell r="BP1161">
            <v>4.5399704459999999</v>
          </cell>
          <cell r="BQ1161">
            <v>4.5161165329999999</v>
          </cell>
          <cell r="BR1161">
            <v>4.2676254949999999</v>
          </cell>
          <cell r="BS1161">
            <v>4.2077150940000001</v>
          </cell>
          <cell r="BT1161">
            <v>5.3601849069999998</v>
          </cell>
          <cell r="BU1161">
            <v>3.2190954139999999</v>
          </cell>
          <cell r="BV1161">
            <v>3.2477058269999999</v>
          </cell>
          <cell r="BW1161">
            <v>3.2296741670000002</v>
          </cell>
          <cell r="BX1161">
            <v>3.7598903099999998</v>
          </cell>
          <cell r="BY1161">
            <v>3.8872700199999999</v>
          </cell>
          <cell r="BZ1161">
            <v>3.7881054010000001</v>
          </cell>
          <cell r="CA1161">
            <v>3.7337038009999999</v>
          </cell>
          <cell r="CB1161">
            <v>3.7763591089999999</v>
          </cell>
          <cell r="CC1161">
            <v>3.6157210879999999</v>
          </cell>
          <cell r="CD1161">
            <v>2.9306084779999999</v>
          </cell>
          <cell r="CE1161">
            <v>3.0466121510000002</v>
          </cell>
          <cell r="CF1161">
            <v>3.2799143640000001</v>
          </cell>
          <cell r="CG1161">
            <v>4.4023045009999997</v>
          </cell>
        </row>
        <row r="1162">
          <cell r="B1162" t="str">
            <v>Per_Value_RTD_South and South East</v>
          </cell>
          <cell r="C1162" t="str">
            <v>Per</v>
          </cell>
          <cell r="D1162" t="str">
            <v>Value</v>
          </cell>
          <cell r="E1162" t="str">
            <v>Other LAD</v>
          </cell>
          <cell r="F1162" t="str">
            <v>RTD</v>
          </cell>
          <cell r="G1162" t="str">
            <v>South and South East</v>
          </cell>
          <cell r="H1162">
            <v>1.9016099989999999</v>
          </cell>
          <cell r="I1162">
            <v>2.5860719890000001</v>
          </cell>
          <cell r="J1162">
            <v>3.3488540549999999</v>
          </cell>
          <cell r="K1162">
            <v>3.3102422489999999</v>
          </cell>
          <cell r="L1162">
            <v>3.4548486079999998</v>
          </cell>
          <cell r="M1162">
            <v>3.3903757049999999</v>
          </cell>
          <cell r="N1162">
            <v>3.4840455270000001</v>
          </cell>
          <cell r="O1162">
            <v>3.387610816</v>
          </cell>
          <cell r="P1162">
            <v>3.2581797159999999</v>
          </cell>
          <cell r="Q1162">
            <v>3.1136036300000001</v>
          </cell>
          <cell r="R1162">
            <v>2.8876662500000001</v>
          </cell>
          <cell r="S1162">
            <v>3.0180296549999999</v>
          </cell>
          <cell r="T1162">
            <v>3.8308930409999999</v>
          </cell>
          <cell r="U1162">
            <v>1.8460929210000001</v>
          </cell>
          <cell r="V1162">
            <v>2.2769475589999999</v>
          </cell>
          <cell r="W1162">
            <v>2.6674024539999999</v>
          </cell>
          <cell r="X1162">
            <v>2.7889573599999999</v>
          </cell>
          <cell r="Y1162">
            <v>3.002717235</v>
          </cell>
          <cell r="Z1162">
            <v>3.0878718630000002</v>
          </cell>
          <cell r="AA1162">
            <v>2.7470420089999998</v>
          </cell>
          <cell r="AB1162">
            <v>2.8890746819999999</v>
          </cell>
          <cell r="AC1162">
            <v>2.8661658349999999</v>
          </cell>
          <cell r="AD1162">
            <v>2.7841120479999999</v>
          </cell>
          <cell r="AE1162">
            <v>2.5152891369999999</v>
          </cell>
          <cell r="AF1162">
            <v>2.6972598200000002</v>
          </cell>
          <cell r="AG1162">
            <v>3.4133862800000001</v>
          </cell>
          <cell r="AH1162">
            <v>1.633113934</v>
          </cell>
          <cell r="AI1162">
            <v>1.905667137</v>
          </cell>
          <cell r="AJ1162">
            <v>2.426772734</v>
          </cell>
          <cell r="AK1162">
            <v>2.5885389860000001</v>
          </cell>
          <cell r="AL1162">
            <v>2.6640162420000002</v>
          </cell>
          <cell r="AM1162">
            <v>2.900935697</v>
          </cell>
          <cell r="AN1162">
            <v>2.9796137319999998</v>
          </cell>
          <cell r="AO1162">
            <v>2.700915009</v>
          </cell>
          <cell r="AP1162">
            <v>2.7181327930000001</v>
          </cell>
          <cell r="AQ1162">
            <v>2.8804859070000002</v>
          </cell>
          <cell r="AR1162">
            <v>3.1717720809999999</v>
          </cell>
          <cell r="AS1162">
            <v>3.3269879449999999</v>
          </cell>
          <cell r="AT1162">
            <v>3.7841533009999999</v>
          </cell>
          <cell r="AU1162">
            <v>2.4318224050000001</v>
          </cell>
          <cell r="AV1162">
            <v>2.7269041970000001</v>
          </cell>
          <cell r="AW1162">
            <v>2.9927804670000002</v>
          </cell>
          <cell r="AX1162">
            <v>3.197086187</v>
          </cell>
          <cell r="AY1162">
            <v>3.3825413819999999</v>
          </cell>
          <cell r="AZ1162">
            <v>3.2837525529999998</v>
          </cell>
          <cell r="BA1162">
            <v>3.2618466439999998</v>
          </cell>
          <cell r="BB1162">
            <v>3.3332758830000002</v>
          </cell>
          <cell r="BC1162">
            <v>3.1739235959999998</v>
          </cell>
          <cell r="BD1162">
            <v>3.1921532209999999</v>
          </cell>
          <cell r="BE1162">
            <v>3.1478161020000002</v>
          </cell>
          <cell r="BF1162">
            <v>2.990550496</v>
          </cell>
          <cell r="BG1162">
            <v>4.0584282570000001</v>
          </cell>
          <cell r="BH1162">
            <v>2.327679474</v>
          </cell>
          <cell r="BI1162">
            <v>2.5830345160000001</v>
          </cell>
          <cell r="BJ1162">
            <v>2.8390485999999999</v>
          </cell>
          <cell r="BK1162">
            <v>2.987074797</v>
          </cell>
          <cell r="BL1162">
            <v>3.204541195</v>
          </cell>
          <cell r="BM1162">
            <v>3.3787861769999998</v>
          </cell>
          <cell r="BN1162">
            <v>2.9365722569999999</v>
          </cell>
          <cell r="BO1162">
            <v>3.151059719</v>
          </cell>
          <cell r="BP1162">
            <v>3.2949785359999999</v>
          </cell>
          <cell r="BQ1162">
            <v>3.0161232079999998</v>
          </cell>
          <cell r="BR1162">
            <v>2.7107849040000001</v>
          </cell>
          <cell r="BS1162">
            <v>2.6555430430000002</v>
          </cell>
          <cell r="BT1162">
            <v>3.355775178</v>
          </cell>
          <cell r="BU1162">
            <v>2.0613647209999999</v>
          </cell>
          <cell r="BV1162">
            <v>2.1486797420000001</v>
          </cell>
          <cell r="BW1162">
            <v>2.1235580469999999</v>
          </cell>
          <cell r="BX1162">
            <v>2.3978760819999998</v>
          </cell>
          <cell r="BY1162">
            <v>2.4381386759999999</v>
          </cell>
          <cell r="BZ1162">
            <v>2.2266526120000001</v>
          </cell>
          <cell r="CA1162">
            <v>2.2254405730000002</v>
          </cell>
          <cell r="CB1162">
            <v>2.3739985319999999</v>
          </cell>
          <cell r="CC1162">
            <v>2.13320314</v>
          </cell>
          <cell r="CD1162">
            <v>1.8937876490000001</v>
          </cell>
          <cell r="CE1162">
            <v>1.9490411649999999</v>
          </cell>
          <cell r="CF1162">
            <v>1.9242580549999999</v>
          </cell>
          <cell r="CG1162">
            <v>2.310267654</v>
          </cell>
        </row>
        <row r="1163">
          <cell r="B1163" t="str">
            <v>Per_Value_RTD_South West</v>
          </cell>
          <cell r="C1163" t="str">
            <v>Per</v>
          </cell>
          <cell r="D1163" t="str">
            <v>Value</v>
          </cell>
          <cell r="E1163" t="str">
            <v>Other LAD</v>
          </cell>
          <cell r="F1163" t="str">
            <v>RTD</v>
          </cell>
          <cell r="G1163" t="str">
            <v>South West</v>
          </cell>
          <cell r="H1163">
            <v>0.72798200999999996</v>
          </cell>
          <cell r="I1163">
            <v>1.1380014439999999</v>
          </cell>
          <cell r="J1163">
            <v>1.211684376</v>
          </cell>
          <cell r="K1163">
            <v>1.842866975</v>
          </cell>
          <cell r="L1163">
            <v>1.3204735249999999</v>
          </cell>
          <cell r="M1163">
            <v>1.3458991090000001</v>
          </cell>
          <cell r="N1163">
            <v>1.4594338840000001</v>
          </cell>
          <cell r="O1163">
            <v>1.3933221769999999</v>
          </cell>
          <cell r="P1163">
            <v>1.3427466509999999</v>
          </cell>
          <cell r="Q1163">
            <v>1.5201027389999999</v>
          </cell>
          <cell r="R1163">
            <v>1.350333</v>
          </cell>
          <cell r="S1163">
            <v>1.694169357</v>
          </cell>
          <cell r="T1163">
            <v>1.721871309</v>
          </cell>
          <cell r="U1163">
            <v>0.90036153699999999</v>
          </cell>
          <cell r="V1163">
            <v>0.90955777599999998</v>
          </cell>
          <cell r="W1163">
            <v>1.5310955589999999</v>
          </cell>
          <cell r="X1163">
            <v>1.2053161160000001</v>
          </cell>
          <cell r="Y1163">
            <v>1.4346540560000001</v>
          </cell>
          <cell r="Z1163">
            <v>1.3822116440000001</v>
          </cell>
          <cell r="AA1163">
            <v>1.349752697</v>
          </cell>
          <cell r="AB1163">
            <v>1.489162766</v>
          </cell>
          <cell r="AC1163">
            <v>1.3786301270000001</v>
          </cell>
          <cell r="AD1163">
            <v>1.433295526</v>
          </cell>
          <cell r="AE1163">
            <v>1.247578831</v>
          </cell>
          <cell r="AF1163">
            <v>1.1886115319999999</v>
          </cell>
          <cell r="AG1163">
            <v>1.350100893</v>
          </cell>
          <cell r="AH1163">
            <v>0.69091303500000001</v>
          </cell>
          <cell r="AI1163">
            <v>0.85388058700000002</v>
          </cell>
          <cell r="AJ1163">
            <v>0.99864183399999995</v>
          </cell>
          <cell r="AK1163">
            <v>1.1691527559999999</v>
          </cell>
          <cell r="AL1163">
            <v>1.1529067909999999</v>
          </cell>
          <cell r="AM1163">
            <v>1.2015097990000001</v>
          </cell>
          <cell r="AN1163">
            <v>1.168072912</v>
          </cell>
          <cell r="AO1163">
            <v>1.087115083</v>
          </cell>
          <cell r="AP1163">
            <v>1.1369710280000001</v>
          </cell>
          <cell r="AQ1163">
            <v>1.245603163</v>
          </cell>
          <cell r="AR1163">
            <v>1.246986776</v>
          </cell>
          <cell r="AS1163">
            <v>1.3024903880000001</v>
          </cell>
          <cell r="AT1163">
            <v>1.4520391749999999</v>
          </cell>
          <cell r="AU1163">
            <v>1.027872841</v>
          </cell>
          <cell r="AV1163">
            <v>1.067003167</v>
          </cell>
          <cell r="AW1163">
            <v>1.2604096650000001</v>
          </cell>
          <cell r="AX1163">
            <v>1.2979557989999999</v>
          </cell>
          <cell r="AY1163">
            <v>1.4017336309999999</v>
          </cell>
          <cell r="AZ1163">
            <v>1.5613276840000001</v>
          </cell>
          <cell r="BA1163">
            <v>1.435730798</v>
          </cell>
          <cell r="BB1163">
            <v>1.4673117870000001</v>
          </cell>
          <cell r="BC1163">
            <v>1.5309264680000001</v>
          </cell>
          <cell r="BD1163">
            <v>1.526727288</v>
          </cell>
          <cell r="BE1163">
            <v>1.55338614</v>
          </cell>
          <cell r="BF1163">
            <v>1.480936281</v>
          </cell>
          <cell r="BG1163">
            <v>2.0075422719999998</v>
          </cell>
          <cell r="BH1163">
            <v>1.0575980089999999</v>
          </cell>
          <cell r="BI1163">
            <v>1.134290169</v>
          </cell>
          <cell r="BJ1163">
            <v>1.3884583500000001</v>
          </cell>
          <cell r="BK1163">
            <v>1.3477929820000001</v>
          </cell>
          <cell r="BL1163">
            <v>1.6819028410000001</v>
          </cell>
          <cell r="BM1163">
            <v>1.834836629</v>
          </cell>
          <cell r="BN1163">
            <v>1.5461569049999999</v>
          </cell>
          <cell r="BO1163">
            <v>1.7076809930000001</v>
          </cell>
          <cell r="BP1163">
            <v>1.6859005659999999</v>
          </cell>
          <cell r="BQ1163">
            <v>1.7410581810000001</v>
          </cell>
          <cell r="BR1163">
            <v>1.3763338679999999</v>
          </cell>
          <cell r="BS1163">
            <v>1.3811559689999999</v>
          </cell>
          <cell r="BT1163">
            <v>1.64692097</v>
          </cell>
          <cell r="BU1163">
            <v>1.0314611869999999</v>
          </cell>
          <cell r="BV1163">
            <v>1.2188085129999999</v>
          </cell>
          <cell r="BW1163">
            <v>1.0850973399999999</v>
          </cell>
          <cell r="BX1163">
            <v>1.2133247309999999</v>
          </cell>
          <cell r="BY1163">
            <v>1.364587035</v>
          </cell>
          <cell r="BZ1163">
            <v>1.3063542340000001</v>
          </cell>
          <cell r="CA1163">
            <v>1.4437873029999999</v>
          </cell>
          <cell r="CB1163">
            <v>1.528517847</v>
          </cell>
          <cell r="CC1163">
            <v>1.3268989010000001</v>
          </cell>
          <cell r="CD1163">
            <v>1.152198805</v>
          </cell>
          <cell r="CE1163">
            <v>1.1066333159999999</v>
          </cell>
          <cell r="CF1163">
            <v>1.05675765</v>
          </cell>
          <cell r="CG1163">
            <v>1.3489527729999999</v>
          </cell>
        </row>
        <row r="1164">
          <cell r="B1164" t="str">
            <v>Per_Value_RTD_Wales and West</v>
          </cell>
          <cell r="C1164" t="str">
            <v>Per</v>
          </cell>
          <cell r="D1164" t="str">
            <v>Value</v>
          </cell>
          <cell r="E1164" t="str">
            <v>Other LAD</v>
          </cell>
          <cell r="F1164" t="str">
            <v>RTD</v>
          </cell>
          <cell r="G1164" t="str">
            <v>Wales and West</v>
          </cell>
          <cell r="H1164">
            <v>2.254791945</v>
          </cell>
          <cell r="I1164">
            <v>2.82678436</v>
          </cell>
          <cell r="J1164">
            <v>3.381871066</v>
          </cell>
          <cell r="K1164">
            <v>2.977056057</v>
          </cell>
          <cell r="L1164">
            <v>3.423988483</v>
          </cell>
          <cell r="M1164">
            <v>3.1426423830000001</v>
          </cell>
          <cell r="N1164">
            <v>3.0083337810000002</v>
          </cell>
          <cell r="O1164">
            <v>2.9510967450000001</v>
          </cell>
          <cell r="P1164">
            <v>3.0270641710000001</v>
          </cell>
          <cell r="Q1164">
            <v>2.6153346200000001</v>
          </cell>
          <cell r="R1164">
            <v>2.4490043689999998</v>
          </cell>
          <cell r="S1164">
            <v>2.4177123009999999</v>
          </cell>
          <cell r="T1164">
            <v>3.2833746370000001</v>
          </cell>
          <cell r="U1164">
            <v>1.6658525749999999</v>
          </cell>
          <cell r="V1164">
            <v>1.8308400549999999</v>
          </cell>
          <cell r="W1164">
            <v>2.0094292020000002</v>
          </cell>
          <cell r="X1164">
            <v>2.423150031</v>
          </cell>
          <cell r="Y1164">
            <v>2.3427815179999998</v>
          </cell>
          <cell r="Z1164">
            <v>2.4834496000000001</v>
          </cell>
          <cell r="AA1164">
            <v>2.288780236</v>
          </cell>
          <cell r="AB1164">
            <v>2.2748735990000002</v>
          </cell>
          <cell r="AC1164">
            <v>2.3443987220000002</v>
          </cell>
          <cell r="AD1164">
            <v>2.4039637329999999</v>
          </cell>
          <cell r="AE1164">
            <v>2.2423239170000002</v>
          </cell>
          <cell r="AF1164">
            <v>2.390906239</v>
          </cell>
          <cell r="AG1164">
            <v>3.2285844159999999</v>
          </cell>
          <cell r="AH1164">
            <v>1.6119988439999999</v>
          </cell>
          <cell r="AI1164">
            <v>1.824823874</v>
          </cell>
          <cell r="AJ1164">
            <v>2.2103911919999999</v>
          </cell>
          <cell r="AK1164">
            <v>2.3000784790000002</v>
          </cell>
          <cell r="AL1164">
            <v>2.3774266850000001</v>
          </cell>
          <cell r="AM1164">
            <v>2.3936473070000002</v>
          </cell>
          <cell r="AN1164">
            <v>2.426975997</v>
          </cell>
          <cell r="AO1164">
            <v>2.1194588489999999</v>
          </cell>
          <cell r="AP1164">
            <v>2.092800193</v>
          </cell>
          <cell r="AQ1164">
            <v>2.1661257530000002</v>
          </cell>
          <cell r="AR1164">
            <v>2.507581557</v>
          </cell>
          <cell r="AS1164">
            <v>2.6634270980000001</v>
          </cell>
          <cell r="AT1164">
            <v>2.9123985989999999</v>
          </cell>
          <cell r="AU1164">
            <v>1.947188438</v>
          </cell>
          <cell r="AV1164">
            <v>1.845619017</v>
          </cell>
          <cell r="AW1164">
            <v>1.9146014090000001</v>
          </cell>
          <cell r="AX1164">
            <v>2.030774729</v>
          </cell>
          <cell r="AY1164">
            <v>2.0265172279999999</v>
          </cell>
          <cell r="AZ1164">
            <v>2.0253915650000001</v>
          </cell>
          <cell r="BA1164">
            <v>2.0781608469999999</v>
          </cell>
          <cell r="BB1164">
            <v>2.1545439590000002</v>
          </cell>
          <cell r="BC1164">
            <v>1.968738157</v>
          </cell>
          <cell r="BD1164">
            <v>2.0245451729999999</v>
          </cell>
          <cell r="BE1164">
            <v>2.0468935410000002</v>
          </cell>
          <cell r="BF1164">
            <v>1.9386771140000001</v>
          </cell>
          <cell r="BG1164">
            <v>2.4285404869999998</v>
          </cell>
          <cell r="BH1164">
            <v>1.279446815</v>
          </cell>
          <cell r="BI1164">
            <v>1.337400959</v>
          </cell>
          <cell r="BJ1164">
            <v>1.8519737549999999</v>
          </cell>
          <cell r="BK1164">
            <v>1.868780573</v>
          </cell>
          <cell r="BL1164">
            <v>2.000180275</v>
          </cell>
          <cell r="BM1164">
            <v>2.2070005429999999</v>
          </cell>
          <cell r="BN1164">
            <v>1.9972715830000001</v>
          </cell>
          <cell r="BO1164">
            <v>2.046616148</v>
          </cell>
          <cell r="BP1164">
            <v>2.1778426469999999</v>
          </cell>
          <cell r="BQ1164">
            <v>2.0267723260000001</v>
          </cell>
          <cell r="BR1164">
            <v>2.061161529</v>
          </cell>
          <cell r="BS1164">
            <v>2.0316048119999999</v>
          </cell>
          <cell r="BT1164">
            <v>2.5374109389999999</v>
          </cell>
          <cell r="BU1164">
            <v>1.4658722200000001</v>
          </cell>
          <cell r="BV1164">
            <v>1.5118277069999999</v>
          </cell>
          <cell r="BW1164">
            <v>1.5102466670000001</v>
          </cell>
          <cell r="BX1164">
            <v>1.4468022739999999</v>
          </cell>
          <cell r="BY1164">
            <v>1.5568041260000001</v>
          </cell>
          <cell r="BZ1164">
            <v>1.4742975789999999</v>
          </cell>
          <cell r="CA1164">
            <v>1.430967163</v>
          </cell>
          <cell r="CB1164">
            <v>1.44727133</v>
          </cell>
          <cell r="CC1164">
            <v>1.31626628</v>
          </cell>
          <cell r="CD1164">
            <v>1.155271433</v>
          </cell>
          <cell r="CE1164">
            <v>1.140049358</v>
          </cell>
          <cell r="CF1164">
            <v>1.236037466</v>
          </cell>
          <cell r="CG1164">
            <v>1.5307491959999999</v>
          </cell>
        </row>
        <row r="1165">
          <cell r="B1165" t="str">
            <v>Per_Value_RTD_Yorkshire</v>
          </cell>
          <cell r="C1165" t="str">
            <v>Per</v>
          </cell>
          <cell r="D1165" t="str">
            <v>Value</v>
          </cell>
          <cell r="E1165" t="str">
            <v>Other LAD</v>
          </cell>
          <cell r="F1165" t="str">
            <v>RTD</v>
          </cell>
          <cell r="G1165" t="str">
            <v>Yorkshire</v>
          </cell>
          <cell r="H1165">
            <v>2.2498763789999998</v>
          </cell>
          <cell r="I1165">
            <v>3.2496670989999998</v>
          </cell>
          <cell r="J1165">
            <v>3.8829124749999999</v>
          </cell>
          <cell r="K1165">
            <v>3.9984053369999999</v>
          </cell>
          <cell r="L1165">
            <v>4.4163595210000004</v>
          </cell>
          <cell r="M1165">
            <v>4.5335303979999999</v>
          </cell>
          <cell r="N1165">
            <v>4.6137490469999998</v>
          </cell>
          <cell r="O1165">
            <v>4.530381888</v>
          </cell>
          <cell r="P1165">
            <v>4.3363623540000003</v>
          </cell>
          <cell r="Q1165">
            <v>4.4278066059999999</v>
          </cell>
          <cell r="R1165">
            <v>4.2012121020000004</v>
          </cell>
          <cell r="S1165">
            <v>4.2994773569999998</v>
          </cell>
          <cell r="T1165">
            <v>5.3245027110000001</v>
          </cell>
          <cell r="U1165">
            <v>2.5871309469999999</v>
          </cell>
          <cell r="V1165">
            <v>3.0340224650000001</v>
          </cell>
          <cell r="W1165">
            <v>3.367283263</v>
          </cell>
          <cell r="X1165">
            <v>3.5905086769999999</v>
          </cell>
          <cell r="Y1165">
            <v>4.1107793910000003</v>
          </cell>
          <cell r="Z1165">
            <v>4.3090230040000002</v>
          </cell>
          <cell r="AA1165">
            <v>4.4067196170000003</v>
          </cell>
          <cell r="AB1165">
            <v>4.1994091490000001</v>
          </cell>
          <cell r="AC1165">
            <v>4.0049108320000002</v>
          </cell>
          <cell r="AD1165">
            <v>4.3123049760000001</v>
          </cell>
          <cell r="AE1165">
            <v>3.9898413700000002</v>
          </cell>
          <cell r="AF1165">
            <v>4.1243195019999996</v>
          </cell>
          <cell r="AG1165">
            <v>5.1815681969999998</v>
          </cell>
          <cell r="AH1165">
            <v>2.6464016479999999</v>
          </cell>
          <cell r="AI1165">
            <v>3.160253242</v>
          </cell>
          <cell r="AJ1165">
            <v>3.2297191939999998</v>
          </cell>
          <cell r="AK1165">
            <v>3.4960246069999998</v>
          </cell>
          <cell r="AL1165">
            <v>3.6291098480000001</v>
          </cell>
          <cell r="AM1165">
            <v>3.6149347170000001</v>
          </cell>
          <cell r="AN1165">
            <v>3.714968764</v>
          </cell>
          <cell r="AO1165">
            <v>3.425504579</v>
          </cell>
          <cell r="AP1165">
            <v>3.7396405289999999</v>
          </cell>
          <cell r="AQ1165">
            <v>3.8587752819999999</v>
          </cell>
          <cell r="AR1165">
            <v>3.990837848</v>
          </cell>
          <cell r="AS1165">
            <v>3.9539299799999998</v>
          </cell>
          <cell r="AT1165">
            <v>4.3986393499999998</v>
          </cell>
          <cell r="AU1165">
            <v>2.9013644749999998</v>
          </cell>
          <cell r="AV1165">
            <v>3.0535875730000002</v>
          </cell>
          <cell r="AW1165">
            <v>3.2489831580000001</v>
          </cell>
          <cell r="AX1165">
            <v>3.4375201940000002</v>
          </cell>
          <cell r="AY1165">
            <v>3.6764805329999999</v>
          </cell>
          <cell r="AZ1165">
            <v>3.775578479</v>
          </cell>
          <cell r="BA1165">
            <v>3.7664038030000002</v>
          </cell>
          <cell r="BB1165">
            <v>3.8400991860000002</v>
          </cell>
          <cell r="BC1165">
            <v>3.8176702379999998</v>
          </cell>
          <cell r="BD1165">
            <v>3.9571783520000001</v>
          </cell>
          <cell r="BE1165">
            <v>4.1230258280000003</v>
          </cell>
          <cell r="BF1165">
            <v>3.9081409059999999</v>
          </cell>
          <cell r="BG1165">
            <v>5.0259818599999999</v>
          </cell>
          <cell r="BH1165">
            <v>3.0078668899999998</v>
          </cell>
          <cell r="BI1165">
            <v>3.1615472769999999</v>
          </cell>
          <cell r="BJ1165">
            <v>3.6851033690000001</v>
          </cell>
          <cell r="BK1165">
            <v>3.9941881119999998</v>
          </cell>
          <cell r="BL1165">
            <v>4.1228908390000001</v>
          </cell>
          <cell r="BM1165">
            <v>4.4430710229999999</v>
          </cell>
          <cell r="BN1165">
            <v>3.9735626740000001</v>
          </cell>
          <cell r="BO1165">
            <v>4.0026006680000004</v>
          </cell>
          <cell r="BP1165">
            <v>4.1842157599999998</v>
          </cell>
          <cell r="BQ1165">
            <v>4.2831902939999997</v>
          </cell>
          <cell r="BR1165">
            <v>4.3140049149999999</v>
          </cell>
          <cell r="BS1165">
            <v>4.1951059209999997</v>
          </cell>
          <cell r="BT1165">
            <v>5.4690174430000003</v>
          </cell>
          <cell r="BU1165">
            <v>3.1714736139999999</v>
          </cell>
          <cell r="BV1165">
            <v>3.393498841</v>
          </cell>
          <cell r="BW1165">
            <v>3.1153289819999999</v>
          </cell>
          <cell r="BX1165">
            <v>3.4376148230000001</v>
          </cell>
          <cell r="BY1165">
            <v>3.558613458</v>
          </cell>
          <cell r="BZ1165">
            <v>3.4574490830000002</v>
          </cell>
          <cell r="CA1165">
            <v>3.235169468</v>
          </cell>
          <cell r="CB1165">
            <v>3.1793317939999999</v>
          </cell>
          <cell r="CC1165">
            <v>3.009045017</v>
          </cell>
          <cell r="CD1165">
            <v>2.9317755299999999</v>
          </cell>
          <cell r="CE1165">
            <v>2.9375607590000001</v>
          </cell>
          <cell r="CF1165">
            <v>2.8977679009999999</v>
          </cell>
          <cell r="CG1165">
            <v>3.9787919870000001</v>
          </cell>
        </row>
        <row r="1166">
          <cell r="B1166" t="str">
            <v xml:space="preserve">Per_Value_Strong Cider_Central England </v>
          </cell>
          <cell r="C1166" t="str">
            <v>Per</v>
          </cell>
          <cell r="D1166" t="str">
            <v>Value</v>
          </cell>
          <cell r="E1166" t="str">
            <v>Other LAD</v>
          </cell>
          <cell r="F1166" t="str">
            <v>Strong Cider</v>
          </cell>
          <cell r="G1166" t="str">
            <v xml:space="preserve">Central England </v>
          </cell>
          <cell r="H1166">
            <v>0.13743656300000001</v>
          </cell>
          <cell r="I1166">
            <v>0.15804095500000001</v>
          </cell>
          <cell r="J1166">
            <v>0.14010699200000001</v>
          </cell>
          <cell r="K1166">
            <v>0.217010812</v>
          </cell>
          <cell r="L1166">
            <v>0.183468927</v>
          </cell>
          <cell r="M1166">
            <v>0.12998173800000001</v>
          </cell>
          <cell r="N1166">
            <v>0.15624312900000001</v>
          </cell>
          <cell r="O1166">
            <v>9.0493721999999999E-2</v>
          </cell>
          <cell r="P1166">
            <v>7.3914262999999994E-2</v>
          </cell>
          <cell r="Q1166">
            <v>0.117146404</v>
          </cell>
          <cell r="R1166">
            <v>0.106660219</v>
          </cell>
          <cell r="S1166">
            <v>0.112645781</v>
          </cell>
          <cell r="T1166">
            <v>0.13740728099999999</v>
          </cell>
          <cell r="U1166">
            <v>9.5977651999999997E-2</v>
          </cell>
          <cell r="V1166">
            <v>9.8950560000000007E-2</v>
          </cell>
          <cell r="W1166">
            <v>0.123277751</v>
          </cell>
          <cell r="X1166">
            <v>0.119735073</v>
          </cell>
          <cell r="Y1166">
            <v>0.12530154700000001</v>
          </cell>
          <cell r="Z1166">
            <v>0.140124481</v>
          </cell>
          <cell r="AA1166">
            <v>0.11819460900000001</v>
          </cell>
          <cell r="AB1166">
            <v>0.113074652</v>
          </cell>
          <cell r="AC1166">
            <v>0.13236761799999999</v>
          </cell>
          <cell r="AD1166">
            <v>0.10737898999999999</v>
          </cell>
          <cell r="AE1166">
            <v>8.9138398999999993E-2</v>
          </cell>
          <cell r="AF1166">
            <v>8.3469715E-2</v>
          </cell>
          <cell r="AG1166">
            <v>0.11836263499999999</v>
          </cell>
          <cell r="AH1166">
            <v>4.7286817000000002E-2</v>
          </cell>
          <cell r="AI1166">
            <v>6.5481343999999997E-2</v>
          </cell>
          <cell r="AJ1166">
            <v>4.8411972999999997E-2</v>
          </cell>
          <cell r="AK1166">
            <v>7.9013122000000005E-2</v>
          </cell>
          <cell r="AL1166">
            <v>7.3682889000000001E-2</v>
          </cell>
          <cell r="AM1166">
            <v>8.7950445000000002E-2</v>
          </cell>
          <cell r="AN1166">
            <v>0.102114422</v>
          </cell>
          <cell r="AO1166">
            <v>0.10562149799999999</v>
          </cell>
          <cell r="AP1166">
            <v>0.104721236</v>
          </cell>
          <cell r="AQ1166">
            <v>0.124001561</v>
          </cell>
          <cell r="AR1166">
            <v>0.168205518</v>
          </cell>
          <cell r="AS1166">
            <v>0.17289084800000001</v>
          </cell>
          <cell r="AT1166">
            <v>0.20414069700000001</v>
          </cell>
          <cell r="AU1166">
            <v>0.14442783300000001</v>
          </cell>
          <cell r="AV1166">
            <v>0.209105755</v>
          </cell>
          <cell r="AW1166">
            <v>0.26649470400000003</v>
          </cell>
          <cell r="AX1166">
            <v>0.28025177899999998</v>
          </cell>
          <cell r="AY1166">
            <v>0.27016207599999997</v>
          </cell>
          <cell r="AZ1166">
            <v>0.31835529699999998</v>
          </cell>
          <cell r="BA1166">
            <v>0.32009323499999998</v>
          </cell>
          <cell r="BB1166">
            <v>0.34492421600000001</v>
          </cell>
          <cell r="BC1166">
            <v>0.33058587900000003</v>
          </cell>
          <cell r="BD1166">
            <v>0.34960661999999998</v>
          </cell>
          <cell r="BE1166">
            <v>0.35302883699999998</v>
          </cell>
          <cell r="BF1166">
            <v>0.29972303</v>
          </cell>
          <cell r="BG1166">
            <v>0.34188715800000002</v>
          </cell>
          <cell r="BH1166">
            <v>0.17581901599999999</v>
          </cell>
          <cell r="BI1166">
            <v>0.17070782400000001</v>
          </cell>
          <cell r="BJ1166">
            <v>0.25616499999999998</v>
          </cell>
          <cell r="BK1166">
            <v>0.36325437900000002</v>
          </cell>
          <cell r="BL1166">
            <v>0.618312325</v>
          </cell>
          <cell r="BM1166">
            <v>0.82433294400000001</v>
          </cell>
          <cell r="BN1166">
            <v>0.65844385100000002</v>
          </cell>
          <cell r="BO1166">
            <v>0.72084353499999998</v>
          </cell>
          <cell r="BP1166">
            <v>0.68982453899999996</v>
          </cell>
          <cell r="BQ1166">
            <v>0.652182441</v>
          </cell>
          <cell r="BR1166">
            <v>0.58788912199999999</v>
          </cell>
          <cell r="BS1166">
            <v>0.53831671800000003</v>
          </cell>
          <cell r="BT1166">
            <v>0.64390087699999998</v>
          </cell>
          <cell r="BU1166">
            <v>0.50833486100000003</v>
          </cell>
          <cell r="BV1166">
            <v>0.54405285800000003</v>
          </cell>
          <cell r="BW1166">
            <v>0.49659683399999999</v>
          </cell>
          <cell r="BX1166">
            <v>0.58028798400000003</v>
          </cell>
          <cell r="BY1166">
            <v>0.59425264899999997</v>
          </cell>
          <cell r="BZ1166">
            <v>0.77816237799999999</v>
          </cell>
          <cell r="CA1166">
            <v>0.78097466999999998</v>
          </cell>
          <cell r="CB1166">
            <v>0.910803056</v>
          </cell>
          <cell r="CC1166">
            <v>0.77824989600000005</v>
          </cell>
          <cell r="CD1166">
            <v>0.74583416899999999</v>
          </cell>
          <cell r="CE1166">
            <v>0.67316303899999996</v>
          </cell>
          <cell r="CF1166">
            <v>0.624337315</v>
          </cell>
          <cell r="CG1166">
            <v>0.87081268300000003</v>
          </cell>
        </row>
        <row r="1167">
          <cell r="B1167" t="str">
            <v>Per_Value_Strong Cider_GB CENTRAL SCOTLAND</v>
          </cell>
          <cell r="C1167" t="str">
            <v>Per</v>
          </cell>
          <cell r="D1167" t="str">
            <v>Value</v>
          </cell>
          <cell r="E1167" t="str">
            <v>Other LAD</v>
          </cell>
          <cell r="F1167" t="str">
            <v>Strong Cider</v>
          </cell>
          <cell r="G1167" t="str">
            <v>GB CENTRAL SCOTLAND</v>
          </cell>
          <cell r="H1167">
            <v>8.791933E-3</v>
          </cell>
          <cell r="I1167">
            <v>1.1125090000000001E-2</v>
          </cell>
          <cell r="J1167">
            <v>4.2970129999999997E-3</v>
          </cell>
          <cell r="K1167">
            <v>9.9922759999999996E-3</v>
          </cell>
          <cell r="L1167">
            <v>1.3538481999999999E-2</v>
          </cell>
          <cell r="M1167">
            <v>1.182597E-2</v>
          </cell>
          <cell r="N1167">
            <v>1.0820516000000001E-2</v>
          </cell>
          <cell r="O1167">
            <v>8.8566990000000009E-3</v>
          </cell>
          <cell r="P1167">
            <v>1.0693931E-2</v>
          </cell>
          <cell r="Q1167">
            <v>1.1734875000000001E-2</v>
          </cell>
          <cell r="R1167">
            <v>1.3422935E-2</v>
          </cell>
          <cell r="S1167">
            <v>2.0664155E-2</v>
          </cell>
          <cell r="T1167">
            <v>1.9828525E-2</v>
          </cell>
          <cell r="U1167">
            <v>8.5467240000000003E-3</v>
          </cell>
          <cell r="V1167">
            <v>1.4678847E-2</v>
          </cell>
          <cell r="W1167">
            <v>1.5356447E-2</v>
          </cell>
          <cell r="X1167">
            <v>1.1679294E-2</v>
          </cell>
          <cell r="Y1167">
            <v>1.0533781000000001E-2</v>
          </cell>
          <cell r="Z1167">
            <v>1.2911765E-2</v>
          </cell>
          <cell r="AA1167">
            <v>1.0924065E-2</v>
          </cell>
          <cell r="AB1167">
            <v>9.1259289999999996E-3</v>
          </cell>
          <cell r="AC1167">
            <v>1.0962558000000001E-2</v>
          </cell>
          <cell r="AD1167">
            <v>1.5238404000000001E-2</v>
          </cell>
          <cell r="AE1167">
            <v>1.3110459E-2</v>
          </cell>
          <cell r="AF1167">
            <v>8.6894220000000005E-3</v>
          </cell>
          <cell r="AG1167">
            <v>2.0029603999999999E-2</v>
          </cell>
          <cell r="AH1167">
            <v>1.0594806999999999E-2</v>
          </cell>
          <cell r="AI1167">
            <v>1.3920101000000001E-2</v>
          </cell>
          <cell r="AJ1167">
            <v>2.3500411999999998E-2</v>
          </cell>
          <cell r="AK1167">
            <v>3.2516228000000001E-2</v>
          </cell>
          <cell r="AL1167">
            <v>3.6081029000000001E-2</v>
          </cell>
          <cell r="AM1167">
            <v>2.3562131E-2</v>
          </cell>
          <cell r="AN1167">
            <v>5.792195E-2</v>
          </cell>
          <cell r="AO1167">
            <v>4.2129474E-2</v>
          </cell>
          <cell r="AP1167">
            <v>1.9022819999999999E-2</v>
          </cell>
          <cell r="AQ1167">
            <v>2.7372067999999999E-2</v>
          </cell>
          <cell r="AR1167">
            <v>2.6720509999999999E-2</v>
          </cell>
          <cell r="AS1167">
            <v>3.1065065999999999E-2</v>
          </cell>
          <cell r="AT1167">
            <v>3.8169538000000003E-2</v>
          </cell>
          <cell r="AU1167">
            <v>1.9599657999999999E-2</v>
          </cell>
          <cell r="AV1167">
            <v>2.2794493999999998E-2</v>
          </cell>
          <cell r="AW1167">
            <v>2.6653143000000001E-2</v>
          </cell>
          <cell r="AX1167">
            <v>2.7574471999999999E-2</v>
          </cell>
          <cell r="AY1167">
            <v>2.7820418999999999E-2</v>
          </cell>
          <cell r="AZ1167">
            <v>2.6430002000000001E-2</v>
          </cell>
          <cell r="BA1167">
            <v>2.4236829000000001E-2</v>
          </cell>
          <cell r="BB1167">
            <v>2.4419496999999998E-2</v>
          </cell>
          <cell r="BC1167">
            <v>2.4957433000000001E-2</v>
          </cell>
          <cell r="BD1167">
            <v>2.3279376000000001E-2</v>
          </cell>
          <cell r="BE1167">
            <v>2.0934583E-2</v>
          </cell>
          <cell r="BF1167">
            <v>2.0629925E-2</v>
          </cell>
          <cell r="BG1167">
            <v>2.0493138000000001E-2</v>
          </cell>
          <cell r="BH1167">
            <v>3.109087E-3</v>
          </cell>
          <cell r="BI1167">
            <v>9.1954640000000004E-3</v>
          </cell>
          <cell r="BJ1167">
            <v>2.0250981000000001E-2</v>
          </cell>
          <cell r="BK1167">
            <v>2.8646408000000002E-2</v>
          </cell>
          <cell r="BL1167">
            <v>3.1281798E-2</v>
          </cell>
          <cell r="BM1167">
            <v>3.3630485000000002E-2</v>
          </cell>
          <cell r="BN1167">
            <v>3.0840367E-2</v>
          </cell>
          <cell r="BO1167">
            <v>2.5672430999999999E-2</v>
          </cell>
          <cell r="BP1167">
            <v>2.6860456000000001E-2</v>
          </cell>
          <cell r="BQ1167">
            <v>6.4019382999999999E-2</v>
          </cell>
          <cell r="BR1167">
            <v>5.2162035000000002E-2</v>
          </cell>
          <cell r="BS1167">
            <v>3.1458862999999997E-2</v>
          </cell>
          <cell r="BT1167">
            <v>2.3978356999999999E-2</v>
          </cell>
          <cell r="BU1167">
            <v>2.9762551000000002E-2</v>
          </cell>
          <cell r="BV1167">
            <v>3.1391165999999998E-2</v>
          </cell>
          <cell r="BW1167">
            <v>2.7333237999999999E-2</v>
          </cell>
          <cell r="BX1167">
            <v>2.9406782999999999E-2</v>
          </cell>
          <cell r="BY1167">
            <v>3.1467176999999999E-2</v>
          </cell>
          <cell r="BZ1167">
            <v>3.7884083999999998E-2</v>
          </cell>
          <cell r="CA1167">
            <v>3.9145464999999997E-2</v>
          </cell>
          <cell r="CB1167">
            <v>4.8924660000000002E-2</v>
          </cell>
          <cell r="CC1167">
            <v>6.3988114999999998E-2</v>
          </cell>
          <cell r="CD1167">
            <v>4.7837457999999999E-2</v>
          </cell>
          <cell r="CE1167">
            <v>6.7098258999999993E-2</v>
          </cell>
          <cell r="CF1167">
            <v>6.2546492999999995E-2</v>
          </cell>
          <cell r="CG1167">
            <v>8.1556991999999995E-2</v>
          </cell>
        </row>
        <row r="1168">
          <cell r="B1168" t="str">
            <v>Per_Value_Strong Cider_East of England</v>
          </cell>
          <cell r="C1168" t="str">
            <v>Per</v>
          </cell>
          <cell r="D1168" t="str">
            <v>Value</v>
          </cell>
          <cell r="E1168" t="str">
            <v>Other LAD</v>
          </cell>
          <cell r="F1168" t="str">
            <v>Strong Cider</v>
          </cell>
          <cell r="G1168" t="str">
            <v>East of England</v>
          </cell>
          <cell r="H1168">
            <v>0.17537750299999999</v>
          </cell>
          <cell r="I1168">
            <v>0.16663888600000001</v>
          </cell>
          <cell r="J1168">
            <v>0.161646022</v>
          </cell>
          <cell r="K1168">
            <v>0.17894384799999999</v>
          </cell>
          <cell r="L1168">
            <v>0.18594514600000001</v>
          </cell>
          <cell r="M1168">
            <v>0.15722046000000001</v>
          </cell>
          <cell r="N1168">
            <v>0.300301129</v>
          </cell>
          <cell r="O1168">
            <v>0.28850449</v>
          </cell>
          <cell r="P1168">
            <v>0.154039436</v>
          </cell>
          <cell r="Q1168">
            <v>0.15822254699999999</v>
          </cell>
          <cell r="R1168">
            <v>0.211562521</v>
          </cell>
          <cell r="S1168">
            <v>0.20772339300000001</v>
          </cell>
          <cell r="T1168">
            <v>0.21875693099999999</v>
          </cell>
          <cell r="U1168">
            <v>8.9769486999999995E-2</v>
          </cell>
          <cell r="V1168">
            <v>0.18998477999999999</v>
          </cell>
          <cell r="W1168">
            <v>0.130520249</v>
          </cell>
          <cell r="X1168">
            <v>0.174687596</v>
          </cell>
          <cell r="Y1168">
            <v>0.16886863199999999</v>
          </cell>
          <cell r="Z1168">
            <v>0.13878542299999999</v>
          </cell>
          <cell r="AA1168">
            <v>0.118418762</v>
          </cell>
          <cell r="AB1168">
            <v>0.135756826</v>
          </cell>
          <cell r="AC1168">
            <v>0.132839025</v>
          </cell>
          <cell r="AD1168">
            <v>0.152650068</v>
          </cell>
          <cell r="AE1168">
            <v>0.13832308700000001</v>
          </cell>
          <cell r="AF1168">
            <v>8.1387757000000005E-2</v>
          </cell>
          <cell r="AG1168">
            <v>9.2904457999999995E-2</v>
          </cell>
          <cell r="AH1168">
            <v>6.1744477999999998E-2</v>
          </cell>
          <cell r="AI1168">
            <v>3.8977262999999998E-2</v>
          </cell>
          <cell r="AJ1168">
            <v>1.0654757000000001E-2</v>
          </cell>
          <cell r="AK1168">
            <v>3.5580144000000001E-2</v>
          </cell>
          <cell r="AL1168">
            <v>2.2375335E-2</v>
          </cell>
          <cell r="AM1168">
            <v>2.1389083999999999E-2</v>
          </cell>
          <cell r="AN1168">
            <v>2.5497210999999999E-2</v>
          </cell>
          <cell r="AO1168">
            <v>2.6840109000000001E-2</v>
          </cell>
          <cell r="AP1168">
            <v>3.8415861000000003E-2</v>
          </cell>
          <cell r="AQ1168">
            <v>3.9839788000000001E-2</v>
          </cell>
          <cell r="AR1168">
            <v>4.3839081000000002E-2</v>
          </cell>
          <cell r="AS1168">
            <v>4.8141828999999997E-2</v>
          </cell>
          <cell r="AT1168">
            <v>5.1137151999999998E-2</v>
          </cell>
          <cell r="AU1168">
            <v>5.7327812999999998E-2</v>
          </cell>
          <cell r="AV1168">
            <v>4.8874578000000002E-2</v>
          </cell>
          <cell r="AW1168">
            <v>4.9682268000000002E-2</v>
          </cell>
          <cell r="AX1168">
            <v>4.9689858000000003E-2</v>
          </cell>
          <cell r="AY1168">
            <v>5.0887809999999999E-2</v>
          </cell>
          <cell r="AZ1168">
            <v>9.4863316000000003E-2</v>
          </cell>
          <cell r="BA1168">
            <v>0.103058886</v>
          </cell>
          <cell r="BB1168">
            <v>0.14056919600000001</v>
          </cell>
          <cell r="BC1168">
            <v>0.162046994</v>
          </cell>
          <cell r="BD1168">
            <v>0.168155685</v>
          </cell>
          <cell r="BE1168">
            <v>0.16650294099999999</v>
          </cell>
          <cell r="BF1168">
            <v>0.151714551</v>
          </cell>
          <cell r="BG1168">
            <v>0.23328379499999999</v>
          </cell>
          <cell r="BH1168">
            <v>0.11288653999999999</v>
          </cell>
          <cell r="BI1168">
            <v>7.8349034999999997E-2</v>
          </cell>
          <cell r="BJ1168">
            <v>0.168779822</v>
          </cell>
          <cell r="BK1168">
            <v>0.21281671699999999</v>
          </cell>
          <cell r="BL1168">
            <v>0.20718795400000001</v>
          </cell>
          <cell r="BM1168">
            <v>0.26531542600000002</v>
          </cell>
          <cell r="BN1168">
            <v>0.222141057</v>
          </cell>
          <cell r="BO1168">
            <v>0.26323153199999999</v>
          </cell>
          <cell r="BP1168">
            <v>0.26262447700000002</v>
          </cell>
          <cell r="BQ1168">
            <v>0.21047334300000001</v>
          </cell>
          <cell r="BR1168">
            <v>0.20836091600000001</v>
          </cell>
          <cell r="BS1168">
            <v>0.190338225</v>
          </cell>
          <cell r="BT1168">
            <v>0.212820281</v>
          </cell>
          <cell r="BU1168">
            <v>0.17002368800000001</v>
          </cell>
          <cell r="BV1168">
            <v>0.23224560499999999</v>
          </cell>
          <cell r="BW1168">
            <v>0.24275385799999999</v>
          </cell>
          <cell r="BX1168">
            <v>0.27589232600000002</v>
          </cell>
          <cell r="BY1168">
            <v>0.317467579</v>
          </cell>
          <cell r="BZ1168">
            <v>0.342342902</v>
          </cell>
          <cell r="CA1168">
            <v>0.32449151399999998</v>
          </cell>
          <cell r="CB1168">
            <v>0.344442845</v>
          </cell>
          <cell r="CC1168">
            <v>0.31187354499999997</v>
          </cell>
          <cell r="CD1168">
            <v>0.232370454</v>
          </cell>
          <cell r="CE1168">
            <v>0.16783594199999999</v>
          </cell>
          <cell r="CF1168">
            <v>0.17952106300000001</v>
          </cell>
          <cell r="CG1168">
            <v>0.21707131399999999</v>
          </cell>
        </row>
        <row r="1169">
          <cell r="B1169" t="str">
            <v>Per_Value_Strong Cider_London</v>
          </cell>
          <cell r="C1169" t="str">
            <v>Per</v>
          </cell>
          <cell r="D1169" t="str">
            <v>Value</v>
          </cell>
          <cell r="E1169" t="str">
            <v>Other LAD</v>
          </cell>
          <cell r="F1169" t="str">
            <v>Strong Cider</v>
          </cell>
          <cell r="G1169" t="str">
            <v>London</v>
          </cell>
          <cell r="H1169">
            <v>0.152071607</v>
          </cell>
          <cell r="I1169">
            <v>0.16800358400000001</v>
          </cell>
          <cell r="J1169">
            <v>0.181420199</v>
          </cell>
          <cell r="K1169">
            <v>0.19057727999999999</v>
          </cell>
          <cell r="L1169">
            <v>0.185128922</v>
          </cell>
          <cell r="M1169">
            <v>0.187979588</v>
          </cell>
          <cell r="N1169">
            <v>0.25878422600000001</v>
          </cell>
          <cell r="O1169">
            <v>0.16622741899999999</v>
          </cell>
          <cell r="P1169">
            <v>8.0316655000000001E-2</v>
          </cell>
          <cell r="Q1169">
            <v>7.5791304000000004E-2</v>
          </cell>
          <cell r="R1169">
            <v>7.8286931000000004E-2</v>
          </cell>
          <cell r="S1169">
            <v>8.1672711999999995E-2</v>
          </cell>
          <cell r="T1169">
            <v>8.7495905999999998E-2</v>
          </cell>
          <cell r="U1169">
            <v>4.8215861999999998E-2</v>
          </cell>
          <cell r="V1169">
            <v>6.4177540000000005E-2</v>
          </cell>
          <cell r="W1169">
            <v>6.8527015999999996E-2</v>
          </cell>
          <cell r="X1169">
            <v>9.9844084E-2</v>
          </cell>
          <cell r="Y1169">
            <v>0.12676324</v>
          </cell>
          <cell r="Z1169">
            <v>0.151154605</v>
          </cell>
          <cell r="AA1169">
            <v>0.16324845599999999</v>
          </cell>
          <cell r="AB1169">
            <v>0.14189073699999999</v>
          </cell>
          <cell r="AC1169">
            <v>0.114548553</v>
          </cell>
          <cell r="AD1169">
            <v>0.112047668</v>
          </cell>
          <cell r="AE1169">
            <v>0.109760976</v>
          </cell>
          <cell r="AF1169">
            <v>0.177269334</v>
          </cell>
          <cell r="AG1169">
            <v>0.119597126</v>
          </cell>
          <cell r="AH1169">
            <v>5.6052863000000001E-2</v>
          </cell>
          <cell r="AI1169">
            <v>6.3949883999999999E-2</v>
          </cell>
          <cell r="AJ1169">
            <v>6.7435818999999994E-2</v>
          </cell>
          <cell r="AK1169">
            <v>9.4838809999999996E-2</v>
          </cell>
          <cell r="AL1169">
            <v>0.10175658899999999</v>
          </cell>
          <cell r="AM1169">
            <v>9.7481082999999996E-2</v>
          </cell>
          <cell r="AN1169">
            <v>0.12986045800000001</v>
          </cell>
          <cell r="AO1169">
            <v>0.13608345199999999</v>
          </cell>
          <cell r="AP1169">
            <v>0.13839397000000001</v>
          </cell>
          <cell r="AQ1169">
            <v>0.153045608</v>
          </cell>
          <cell r="AR1169">
            <v>0.165687802</v>
          </cell>
          <cell r="AS1169">
            <v>0.18048931500000001</v>
          </cell>
          <cell r="AT1169">
            <v>0.21235109999999999</v>
          </cell>
          <cell r="AU1169">
            <v>0.186624707</v>
          </cell>
          <cell r="AV1169">
            <v>0.192737613</v>
          </cell>
          <cell r="AW1169">
            <v>0.22337613200000001</v>
          </cell>
          <cell r="AX1169">
            <v>0.24823346499999999</v>
          </cell>
          <cell r="AY1169">
            <v>0.222647709</v>
          </cell>
          <cell r="AZ1169">
            <v>0.27881503600000002</v>
          </cell>
          <cell r="BA1169">
            <v>0.27117924900000001</v>
          </cell>
          <cell r="BB1169">
            <v>0.30633263700000002</v>
          </cell>
          <cell r="BC1169">
            <v>0.32519613000000003</v>
          </cell>
          <cell r="BD1169">
            <v>0.32819058499999998</v>
          </cell>
          <cell r="BE1169">
            <v>0.34462305399999998</v>
          </cell>
          <cell r="BF1169">
            <v>0.31879674600000002</v>
          </cell>
          <cell r="BG1169">
            <v>0.359877004</v>
          </cell>
          <cell r="BH1169">
            <v>0.25309001199999998</v>
          </cell>
          <cell r="BI1169">
            <v>0.18484571699999999</v>
          </cell>
          <cell r="BJ1169">
            <v>0.249915889</v>
          </cell>
          <cell r="BK1169">
            <v>0.33515916800000001</v>
          </cell>
          <cell r="BL1169">
            <v>0.435180701</v>
          </cell>
          <cell r="BM1169">
            <v>0.72785509800000003</v>
          </cell>
          <cell r="BN1169">
            <v>0.61333051000000005</v>
          </cell>
          <cell r="BO1169">
            <v>0.67051350600000004</v>
          </cell>
          <cell r="BP1169">
            <v>0.70905922399999999</v>
          </cell>
          <cell r="BQ1169">
            <v>0.68922235300000001</v>
          </cell>
          <cell r="BR1169">
            <v>0.60398286400000001</v>
          </cell>
          <cell r="BS1169">
            <v>0.48457187200000001</v>
          </cell>
          <cell r="BT1169">
            <v>0.584338629</v>
          </cell>
          <cell r="BU1169">
            <v>0.43140247900000001</v>
          </cell>
          <cell r="BV1169">
            <v>0.54356631399999999</v>
          </cell>
          <cell r="BW1169">
            <v>0.58564688300000001</v>
          </cell>
          <cell r="BX1169">
            <v>0.61031688500000003</v>
          </cell>
          <cell r="BY1169">
            <v>0.62595232899999997</v>
          </cell>
          <cell r="BZ1169">
            <v>0.74852831200000003</v>
          </cell>
          <cell r="CA1169">
            <v>0.75723795400000005</v>
          </cell>
          <cell r="CB1169">
            <v>0.90377370800000001</v>
          </cell>
          <cell r="CC1169">
            <v>0.86619819200000003</v>
          </cell>
          <cell r="CD1169">
            <v>0.70284157599999997</v>
          </cell>
          <cell r="CE1169">
            <v>0.79018206499999999</v>
          </cell>
          <cell r="CF1169">
            <v>0.72972483899999996</v>
          </cell>
          <cell r="CG1169">
            <v>0.79496393300000001</v>
          </cell>
        </row>
        <row r="1170">
          <cell r="B1170" t="str">
            <v>Per_Value_Strong Cider_North East England</v>
          </cell>
          <cell r="C1170" t="str">
            <v>Per</v>
          </cell>
          <cell r="D1170" t="str">
            <v>Value</v>
          </cell>
          <cell r="E1170" t="str">
            <v>Other LAD</v>
          </cell>
          <cell r="F1170" t="str">
            <v>Strong Cider</v>
          </cell>
          <cell r="G1170" t="str">
            <v>North East England</v>
          </cell>
          <cell r="H1170">
            <v>2.6081287000000002E-2</v>
          </cell>
          <cell r="I1170">
            <v>3.2787271999999999E-2</v>
          </cell>
          <cell r="J1170">
            <v>2.0408649000000001E-2</v>
          </cell>
          <cell r="K1170">
            <v>2.6097070999999999E-2</v>
          </cell>
          <cell r="L1170">
            <v>4.0048957000000003E-2</v>
          </cell>
          <cell r="M1170">
            <v>3.5478496999999998E-2</v>
          </cell>
          <cell r="N1170">
            <v>2.8110817E-2</v>
          </cell>
          <cell r="O1170">
            <v>1.8849581000000001E-2</v>
          </cell>
          <cell r="P1170">
            <v>1.8921766E-2</v>
          </cell>
          <cell r="Q1170">
            <v>2.3746959000000002E-2</v>
          </cell>
          <cell r="R1170">
            <v>2.5207717000000001E-2</v>
          </cell>
          <cell r="S1170">
            <v>2.5848981E-2</v>
          </cell>
          <cell r="T1170">
            <v>2.9056459E-2</v>
          </cell>
          <cell r="U1170">
            <v>2.4096171E-2</v>
          </cell>
          <cell r="V1170">
            <v>1.9226752999999999E-2</v>
          </cell>
          <cell r="W1170">
            <v>1.1834890000000001E-2</v>
          </cell>
          <cell r="X1170">
            <v>1.5161480999999999E-2</v>
          </cell>
          <cell r="Y1170">
            <v>2.1925639E-2</v>
          </cell>
          <cell r="Z1170">
            <v>1.7365452999999999E-2</v>
          </cell>
          <cell r="AA1170">
            <v>9.5089930000000003E-3</v>
          </cell>
          <cell r="AB1170">
            <v>1.0296494E-2</v>
          </cell>
          <cell r="AC1170">
            <v>9.3025899999999995E-3</v>
          </cell>
          <cell r="AD1170">
            <v>8.2108890000000007E-3</v>
          </cell>
          <cell r="AE1170">
            <v>7.3478500000000004E-3</v>
          </cell>
          <cell r="AF1170">
            <v>8.4103370000000004E-3</v>
          </cell>
          <cell r="AG1170">
            <v>1.1915679E-2</v>
          </cell>
          <cell r="AH1170">
            <v>7.3332450000000004E-3</v>
          </cell>
          <cell r="AI1170">
            <v>8.8090760000000008E-3</v>
          </cell>
          <cell r="AJ1170">
            <v>5.5209539999999998E-3</v>
          </cell>
          <cell r="AK1170">
            <v>1.0552024E-2</v>
          </cell>
          <cell r="AL1170">
            <v>1.0056816E-2</v>
          </cell>
          <cell r="AM1170">
            <v>1.2966543000000001E-2</v>
          </cell>
          <cell r="AN1170">
            <v>1.5821690999999999E-2</v>
          </cell>
          <cell r="AO1170">
            <v>1.5186065E-2</v>
          </cell>
          <cell r="AP1170">
            <v>1.514851E-2</v>
          </cell>
          <cell r="AQ1170">
            <v>1.5653120999999999E-2</v>
          </cell>
          <cell r="AR1170">
            <v>1.7009051000000001E-2</v>
          </cell>
          <cell r="AS1170">
            <v>2.0440100999999999E-2</v>
          </cell>
          <cell r="AT1170">
            <v>2.2133304999999999E-2</v>
          </cell>
          <cell r="AU1170">
            <v>1.3036933000000001E-2</v>
          </cell>
          <cell r="AV1170">
            <v>1.2725828E-2</v>
          </cell>
          <cell r="AW1170">
            <v>1.7460004000000001E-2</v>
          </cell>
          <cell r="AX1170">
            <v>1.9013289999999999E-2</v>
          </cell>
          <cell r="AY1170">
            <v>2.197443E-2</v>
          </cell>
          <cell r="AZ1170">
            <v>2.2321278E-2</v>
          </cell>
          <cell r="BA1170">
            <v>1.9866503000000001E-2</v>
          </cell>
          <cell r="BB1170">
            <v>2.0596920000000001E-2</v>
          </cell>
          <cell r="BC1170">
            <v>2.3822423999999998E-2</v>
          </cell>
          <cell r="BD1170">
            <v>4.2826688000000002E-2</v>
          </cell>
          <cell r="BE1170">
            <v>4.2751101E-2</v>
          </cell>
          <cell r="BF1170">
            <v>3.6406640999999997E-2</v>
          </cell>
          <cell r="BG1170">
            <v>4.9932255000000002E-2</v>
          </cell>
          <cell r="BH1170">
            <v>2.6006631999999998E-2</v>
          </cell>
          <cell r="BI1170">
            <v>1.7764004999999999E-2</v>
          </cell>
          <cell r="BJ1170">
            <v>1.9402534999999999E-2</v>
          </cell>
          <cell r="BK1170">
            <v>3.6459207E-2</v>
          </cell>
          <cell r="BL1170">
            <v>0.13174750299999999</v>
          </cell>
          <cell r="BM1170">
            <v>0.129469746</v>
          </cell>
          <cell r="BN1170">
            <v>0.114464118</v>
          </cell>
          <cell r="BO1170">
            <v>0.13066387199999999</v>
          </cell>
          <cell r="BP1170">
            <v>0.175234959</v>
          </cell>
          <cell r="BQ1170">
            <v>0.16494320000000001</v>
          </cell>
          <cell r="BR1170">
            <v>0.13955399199999999</v>
          </cell>
          <cell r="BS1170">
            <v>0.141624994</v>
          </cell>
          <cell r="BT1170">
            <v>0.172628166</v>
          </cell>
          <cell r="BU1170">
            <v>0.16014667599999999</v>
          </cell>
          <cell r="BV1170">
            <v>0.157130614</v>
          </cell>
          <cell r="BW1170">
            <v>0.10213905</v>
          </cell>
          <cell r="BX1170">
            <v>0.12691682000000001</v>
          </cell>
          <cell r="BY1170">
            <v>0.12427550699999999</v>
          </cell>
          <cell r="BZ1170">
            <v>6.5849176999999995E-2</v>
          </cell>
          <cell r="CA1170">
            <v>5.5238768000000001E-2</v>
          </cell>
          <cell r="CB1170">
            <v>7.2094765000000005E-2</v>
          </cell>
          <cell r="CC1170">
            <v>3.7722514999999998E-2</v>
          </cell>
          <cell r="CD1170">
            <v>3.3884241000000002E-2</v>
          </cell>
          <cell r="CE1170">
            <v>4.3650768E-2</v>
          </cell>
          <cell r="CF1170">
            <v>5.0667455E-2</v>
          </cell>
          <cell r="CG1170">
            <v>7.4922059999999999E-2</v>
          </cell>
        </row>
        <row r="1171">
          <cell r="B1171" t="str">
            <v>Per_Value_Strong Cider_North East Scotland</v>
          </cell>
          <cell r="C1171" t="str">
            <v>Per</v>
          </cell>
          <cell r="D1171" t="str">
            <v>Value</v>
          </cell>
          <cell r="E1171" t="str">
            <v>Other LAD</v>
          </cell>
          <cell r="F1171" t="str">
            <v>Strong Cider</v>
          </cell>
          <cell r="G1171" t="str">
            <v>North East Scotland</v>
          </cell>
          <cell r="H1171">
            <v>1.4662117000000001E-2</v>
          </cell>
          <cell r="I1171">
            <v>1.8254072E-2</v>
          </cell>
          <cell r="J1171">
            <v>1.0017686E-2</v>
          </cell>
          <cell r="K1171">
            <v>1.2052479E-2</v>
          </cell>
          <cell r="L1171">
            <v>1.74856E-2</v>
          </cell>
          <cell r="M1171">
            <v>1.3376696E-2</v>
          </cell>
          <cell r="N1171">
            <v>1.8450271000000001E-2</v>
          </cell>
          <cell r="O1171">
            <v>1.3849054E-2</v>
          </cell>
          <cell r="P1171">
            <v>1.4877133000000001E-2</v>
          </cell>
          <cell r="Q1171">
            <v>1.3529080000000001E-2</v>
          </cell>
          <cell r="R1171">
            <v>1.6201602999999998E-2</v>
          </cell>
          <cell r="S1171">
            <v>1.5706939999999999E-2</v>
          </cell>
          <cell r="T1171">
            <v>1.9841315000000002E-2</v>
          </cell>
          <cell r="U1171">
            <v>1.0521880000000001E-2</v>
          </cell>
          <cell r="V1171">
            <v>1.6472687999999999E-2</v>
          </cell>
          <cell r="W1171">
            <v>1.5126931999999999E-2</v>
          </cell>
          <cell r="X1171">
            <v>6.6720060000000003E-3</v>
          </cell>
          <cell r="Y1171">
            <v>6.3437739999999999E-3</v>
          </cell>
          <cell r="Z1171">
            <v>4.1230609999999999E-3</v>
          </cell>
          <cell r="AA1171">
            <v>4.1037260000000002E-3</v>
          </cell>
          <cell r="AB1171">
            <v>4.112391E-3</v>
          </cell>
          <cell r="AC1171">
            <v>3.906573E-3</v>
          </cell>
          <cell r="AD1171">
            <v>5.2609429999999997E-3</v>
          </cell>
          <cell r="AE1171">
            <v>4.0964340000000004E-3</v>
          </cell>
          <cell r="AF1171">
            <v>4.6423000000000002E-3</v>
          </cell>
          <cell r="AG1171">
            <v>6.3143239999999996E-3</v>
          </cell>
          <cell r="AH1171">
            <v>2.9106079999999999E-3</v>
          </cell>
          <cell r="AI1171">
            <v>2.965484E-3</v>
          </cell>
          <cell r="AJ1171">
            <v>3.4451640000000001E-3</v>
          </cell>
          <cell r="AK1171">
            <v>4.5722189999999998E-3</v>
          </cell>
          <cell r="AL1171">
            <v>5.1866719999999998E-3</v>
          </cell>
          <cell r="AM1171">
            <v>7.3855409999999998E-3</v>
          </cell>
          <cell r="AN1171">
            <v>6.7659649999999997E-3</v>
          </cell>
          <cell r="AO1171">
            <v>1.3659182000000001E-2</v>
          </cell>
          <cell r="AP1171">
            <v>6.481339E-3</v>
          </cell>
          <cell r="AQ1171">
            <v>6.5541519999999997E-3</v>
          </cell>
          <cell r="AR1171">
            <v>6.0476280000000002E-3</v>
          </cell>
          <cell r="AS1171">
            <v>6.9797779999999999E-3</v>
          </cell>
          <cell r="AT1171">
            <v>8.0419670000000006E-3</v>
          </cell>
          <cell r="AU1171">
            <v>4.1451159999999999E-3</v>
          </cell>
          <cell r="AV1171">
            <v>4.6661920000000004E-3</v>
          </cell>
          <cell r="AW1171">
            <v>5.1669940000000003E-3</v>
          </cell>
          <cell r="AX1171">
            <v>4.6132559999999996E-3</v>
          </cell>
          <cell r="AY1171">
            <v>4.3563450000000002E-3</v>
          </cell>
          <cell r="AZ1171">
            <v>4.5032709999999997E-3</v>
          </cell>
          <cell r="BA1171">
            <v>4.4576959999999997E-3</v>
          </cell>
          <cell r="BB1171">
            <v>1.6348914999999999E-2</v>
          </cell>
          <cell r="BC1171">
            <v>1.5200963E-2</v>
          </cell>
          <cell r="BD1171">
            <v>1.4995562E-2</v>
          </cell>
          <cell r="BE1171">
            <v>1.5434639999999999E-2</v>
          </cell>
          <cell r="BF1171">
            <v>1.6795830000000001E-2</v>
          </cell>
          <cell r="BG1171">
            <v>1.8207865E-2</v>
          </cell>
          <cell r="BH1171">
            <v>1.0466644000000001E-2</v>
          </cell>
          <cell r="BI1171">
            <v>1.2991440999999999E-2</v>
          </cell>
          <cell r="BJ1171">
            <v>1.4932736E-2</v>
          </cell>
          <cell r="BK1171">
            <v>2.8080049999999999E-2</v>
          </cell>
          <cell r="BL1171">
            <v>3.0516160000000001E-2</v>
          </cell>
          <cell r="BM1171">
            <v>3.4949681000000003E-2</v>
          </cell>
          <cell r="BN1171">
            <v>4.2424854999999997E-2</v>
          </cell>
          <cell r="BO1171">
            <v>5.0436144000000002E-2</v>
          </cell>
          <cell r="BP1171">
            <v>5.2183084999999997E-2</v>
          </cell>
          <cell r="BQ1171">
            <v>3.0079299999999998E-3</v>
          </cell>
          <cell r="BR1171">
            <v>3.0175829999999999E-3</v>
          </cell>
          <cell r="BS1171">
            <v>3.8924179999999999E-3</v>
          </cell>
          <cell r="BT1171">
            <v>6.9394829999999998E-3</v>
          </cell>
          <cell r="BU1171">
            <v>5.0445150000000003E-3</v>
          </cell>
          <cell r="BV1171">
            <v>3.7468449999999999E-3</v>
          </cell>
          <cell r="BW1171">
            <v>3.648526E-3</v>
          </cell>
          <cell r="BX1171">
            <v>3.3837670000000002E-3</v>
          </cell>
          <cell r="BY1171">
            <v>1.3002339999999999E-3</v>
          </cell>
          <cell r="BZ1171">
            <v>3.0599849999999999E-3</v>
          </cell>
          <cell r="CA1171">
            <v>2.7950131E-2</v>
          </cell>
          <cell r="CB1171">
            <v>3.1658375000000002E-2</v>
          </cell>
          <cell r="CC1171">
            <v>3.6231918000000002E-2</v>
          </cell>
          <cell r="CD1171">
            <v>2.7282131000000001E-2</v>
          </cell>
          <cell r="CE1171">
            <v>2.5237203E-2</v>
          </cell>
          <cell r="CF1171">
            <v>2.9460790000000001E-2</v>
          </cell>
          <cell r="CG1171">
            <v>3.7376952999999997E-2</v>
          </cell>
        </row>
        <row r="1172">
          <cell r="B1172" t="str">
            <v>Per_Value_Strong Cider_North West (Lancashire)</v>
          </cell>
          <cell r="C1172" t="str">
            <v>Per</v>
          </cell>
          <cell r="D1172" t="str">
            <v>Value</v>
          </cell>
          <cell r="E1172" t="str">
            <v>Other LAD</v>
          </cell>
          <cell r="F1172" t="str">
            <v>Strong Cider</v>
          </cell>
          <cell r="G1172" t="str">
            <v>North West (Lancashire)</v>
          </cell>
          <cell r="H1172">
            <v>0.19231100200000001</v>
          </cell>
          <cell r="I1172">
            <v>0.228039457</v>
          </cell>
          <cell r="J1172">
            <v>4.7249759000000002E-2</v>
          </cell>
          <cell r="K1172">
            <v>7.0299828999999994E-2</v>
          </cell>
          <cell r="L1172">
            <v>5.5062777E-2</v>
          </cell>
          <cell r="M1172">
            <v>3.9093204999999999E-2</v>
          </cell>
          <cell r="N1172">
            <v>7.6243537E-2</v>
          </cell>
          <cell r="O1172">
            <v>3.7636832000000002E-2</v>
          </cell>
          <cell r="P1172">
            <v>3.4925403000000001E-2</v>
          </cell>
          <cell r="Q1172">
            <v>5.3838720999999999E-2</v>
          </cell>
          <cell r="R1172">
            <v>4.7222333999999998E-2</v>
          </cell>
          <cell r="S1172">
            <v>5.4051703999999999E-2</v>
          </cell>
          <cell r="T1172">
            <v>7.3232692000000002E-2</v>
          </cell>
          <cell r="U1172">
            <v>6.6622167999999996E-2</v>
          </cell>
          <cell r="V1172">
            <v>2.8426753999999999E-2</v>
          </cell>
          <cell r="W1172">
            <v>8.8268995000000003E-2</v>
          </cell>
          <cell r="X1172">
            <v>7.0594298E-2</v>
          </cell>
          <cell r="Y1172">
            <v>6.9062491000000004E-2</v>
          </cell>
          <cell r="Z1172">
            <v>5.1778477000000003E-2</v>
          </cell>
          <cell r="AA1172">
            <v>6.6382380000000005E-2</v>
          </cell>
          <cell r="AB1172">
            <v>6.3780949000000003E-2</v>
          </cell>
          <cell r="AC1172">
            <v>5.1998536999999997E-2</v>
          </cell>
          <cell r="AD1172">
            <v>6.3913051999999998E-2</v>
          </cell>
          <cell r="AE1172">
            <v>4.4954776000000002E-2</v>
          </cell>
          <cell r="AF1172">
            <v>4.1439140999999999E-2</v>
          </cell>
          <cell r="AG1172">
            <v>6.0765342E-2</v>
          </cell>
          <cell r="AH1172">
            <v>3.7015560000000003E-2</v>
          </cell>
          <cell r="AI1172">
            <v>3.7201079999999997E-2</v>
          </cell>
          <cell r="AJ1172">
            <v>2.0834834999999999E-2</v>
          </cell>
          <cell r="AK1172">
            <v>3.3772008999999999E-2</v>
          </cell>
          <cell r="AL1172">
            <v>3.8941031000000001E-2</v>
          </cell>
          <cell r="AM1172">
            <v>4.1542016000000001E-2</v>
          </cell>
          <cell r="AN1172">
            <v>4.4336755999999998E-2</v>
          </cell>
          <cell r="AO1172">
            <v>5.2296275000000003E-2</v>
          </cell>
          <cell r="AP1172">
            <v>6.4305496000000004E-2</v>
          </cell>
          <cell r="AQ1172">
            <v>6.4941953999999996E-2</v>
          </cell>
          <cell r="AR1172">
            <v>6.4951303000000002E-2</v>
          </cell>
          <cell r="AS1172">
            <v>6.8946978000000006E-2</v>
          </cell>
          <cell r="AT1172">
            <v>7.5599962000000007E-2</v>
          </cell>
          <cell r="AU1172">
            <v>7.9566563000000007E-2</v>
          </cell>
          <cell r="AV1172">
            <v>7.1261328999999998E-2</v>
          </cell>
          <cell r="AW1172">
            <v>9.2211087999999997E-2</v>
          </cell>
          <cell r="AX1172">
            <v>9.2741866000000006E-2</v>
          </cell>
          <cell r="AY1172">
            <v>9.4941191999999994E-2</v>
          </cell>
          <cell r="AZ1172">
            <v>0.110943627</v>
          </cell>
          <cell r="BA1172">
            <v>0.11160165499999999</v>
          </cell>
          <cell r="BB1172">
            <v>0.107790835</v>
          </cell>
          <cell r="BC1172">
            <v>9.8060147E-2</v>
          </cell>
          <cell r="BD1172">
            <v>8.6068939999999997E-2</v>
          </cell>
          <cell r="BE1172">
            <v>7.5444322999999994E-2</v>
          </cell>
          <cell r="BF1172">
            <v>7.0990963000000004E-2</v>
          </cell>
          <cell r="BG1172">
            <v>9.7508486000000005E-2</v>
          </cell>
          <cell r="BH1172">
            <v>4.8286662000000001E-2</v>
          </cell>
          <cell r="BI1172">
            <v>3.6027797E-2</v>
          </cell>
          <cell r="BJ1172">
            <v>6.9581888999999994E-2</v>
          </cell>
          <cell r="BK1172">
            <v>0.10876079900000001</v>
          </cell>
          <cell r="BL1172">
            <v>0.109809377</v>
          </cell>
          <cell r="BM1172">
            <v>0.17183073400000001</v>
          </cell>
          <cell r="BN1172">
            <v>0.12959448700000001</v>
          </cell>
          <cell r="BO1172">
            <v>0.149116581</v>
          </cell>
          <cell r="BP1172">
            <v>0.127670856</v>
          </cell>
          <cell r="BQ1172">
            <v>0.16278895600000001</v>
          </cell>
          <cell r="BR1172">
            <v>0.19789419899999999</v>
          </cell>
          <cell r="BS1172">
            <v>0.15035012</v>
          </cell>
          <cell r="BT1172">
            <v>0.22051737099999999</v>
          </cell>
          <cell r="BU1172">
            <v>0.15735589699999999</v>
          </cell>
          <cell r="BV1172">
            <v>0.152673432</v>
          </cell>
          <cell r="BW1172">
            <v>0.166589879</v>
          </cell>
          <cell r="BX1172">
            <v>0.202711378</v>
          </cell>
          <cell r="BY1172">
            <v>0.18411650099999999</v>
          </cell>
          <cell r="BZ1172">
            <v>0.20949720199999999</v>
          </cell>
          <cell r="CA1172">
            <v>0.23246133199999999</v>
          </cell>
          <cell r="CB1172">
            <v>0.27039804899999997</v>
          </cell>
          <cell r="CC1172">
            <v>0.20709282300000001</v>
          </cell>
          <cell r="CD1172">
            <v>0.109045817</v>
          </cell>
          <cell r="CE1172">
            <v>0.17518895200000001</v>
          </cell>
          <cell r="CF1172">
            <v>0.17953887499999999</v>
          </cell>
          <cell r="CG1172">
            <v>0.20766089900000001</v>
          </cell>
        </row>
        <row r="1173">
          <cell r="B1173" t="str">
            <v>Per_Value_Strong Cider_South and South East</v>
          </cell>
          <cell r="C1173" t="str">
            <v>Per</v>
          </cell>
          <cell r="D1173" t="str">
            <v>Value</v>
          </cell>
          <cell r="E1173" t="str">
            <v>Other LAD</v>
          </cell>
          <cell r="F1173" t="str">
            <v>Strong Cider</v>
          </cell>
          <cell r="G1173" t="str">
            <v>South and South East</v>
          </cell>
          <cell r="H1173">
            <v>6.9831014999999996E-2</v>
          </cell>
          <cell r="I1173">
            <v>7.6600293E-2</v>
          </cell>
          <cell r="J1173">
            <v>5.2404297000000002E-2</v>
          </cell>
          <cell r="K1173">
            <v>7.0809121000000003E-2</v>
          </cell>
          <cell r="L1173">
            <v>9.1924935999999999E-2</v>
          </cell>
          <cell r="M1173">
            <v>8.1008659999999996E-2</v>
          </cell>
          <cell r="N1173">
            <v>7.7251760000000003E-2</v>
          </cell>
          <cell r="O1173">
            <v>0.105384349</v>
          </cell>
          <cell r="P1173">
            <v>7.3539846000000006E-2</v>
          </cell>
          <cell r="Q1173">
            <v>8.0751259000000006E-2</v>
          </cell>
          <cell r="R1173">
            <v>0.102059064</v>
          </cell>
          <cell r="S1173">
            <v>8.2565368E-2</v>
          </cell>
          <cell r="T1173">
            <v>0.13757976299999999</v>
          </cell>
          <cell r="U1173">
            <v>6.9794798000000005E-2</v>
          </cell>
          <cell r="V1173">
            <v>0.10422806499999999</v>
          </cell>
          <cell r="W1173">
            <v>0.104981564</v>
          </cell>
          <cell r="X1173">
            <v>0.105458343</v>
          </cell>
          <cell r="Y1173">
            <v>0.10155599999999999</v>
          </cell>
          <cell r="Z1173">
            <v>0.147714395</v>
          </cell>
          <cell r="AA1173">
            <v>0.27936588499999998</v>
          </cell>
          <cell r="AB1173">
            <v>0.28321944199999999</v>
          </cell>
          <cell r="AC1173">
            <v>0.21613798100000001</v>
          </cell>
          <cell r="AD1173">
            <v>0.22664304800000001</v>
          </cell>
          <cell r="AE1173">
            <v>0.21294807700000001</v>
          </cell>
          <cell r="AF1173">
            <v>0.219373334</v>
          </cell>
          <cell r="AG1173">
            <v>0.23690402599999999</v>
          </cell>
          <cell r="AH1173">
            <v>9.8253696000000001E-2</v>
          </cell>
          <cell r="AI1173">
            <v>8.4109111E-2</v>
          </cell>
          <cell r="AJ1173">
            <v>7.1155255000000001E-2</v>
          </cell>
          <cell r="AK1173">
            <v>9.0706175E-2</v>
          </cell>
          <cell r="AL1173">
            <v>7.9372102E-2</v>
          </cell>
          <cell r="AM1173">
            <v>8.3482587999999996E-2</v>
          </cell>
          <cell r="AN1173">
            <v>9.9396210999999998E-2</v>
          </cell>
          <cell r="AO1173">
            <v>0.112998315</v>
          </cell>
          <cell r="AP1173">
            <v>0.136756935</v>
          </cell>
          <cell r="AQ1173">
            <v>0.160853938</v>
          </cell>
          <cell r="AR1173">
            <v>0.157737084</v>
          </cell>
          <cell r="AS1173">
            <v>0.15091698200000001</v>
          </cell>
          <cell r="AT1173">
            <v>0.166339972</v>
          </cell>
          <cell r="AU1173">
            <v>0.15214082800000001</v>
          </cell>
          <cell r="AV1173">
            <v>0.18465896000000001</v>
          </cell>
          <cell r="AW1173">
            <v>0.19870347499999999</v>
          </cell>
          <cell r="AX1173">
            <v>0.148106561</v>
          </cell>
          <cell r="AY1173">
            <v>0.14504251900000001</v>
          </cell>
          <cell r="AZ1173">
            <v>0.15703951699999999</v>
          </cell>
          <cell r="BA1173">
            <v>0.1576343</v>
          </cell>
          <cell r="BB1173">
            <v>0.13339453800000001</v>
          </cell>
          <cell r="BC1173">
            <v>0.13983121600000001</v>
          </cell>
          <cell r="BD1173">
            <v>0.19176154200000001</v>
          </cell>
          <cell r="BE1173">
            <v>0.19790914700000001</v>
          </cell>
          <cell r="BF1173">
            <v>0.151593057</v>
          </cell>
          <cell r="BG1173">
            <v>0.20824994399999999</v>
          </cell>
          <cell r="BH1173">
            <v>0.14421652900000001</v>
          </cell>
          <cell r="BI1173">
            <v>5.2995764000000001E-2</v>
          </cell>
          <cell r="BJ1173">
            <v>6.9275451000000002E-2</v>
          </cell>
          <cell r="BK1173">
            <v>0.13328848200000001</v>
          </cell>
          <cell r="BL1173">
            <v>0.175080557</v>
          </cell>
          <cell r="BM1173">
            <v>0.28689720000000002</v>
          </cell>
          <cell r="BN1173">
            <v>0.19164548300000001</v>
          </cell>
          <cell r="BO1173">
            <v>0.22821851800000001</v>
          </cell>
          <cell r="BP1173">
            <v>0.20126139100000001</v>
          </cell>
          <cell r="BQ1173">
            <v>0.18700998999999999</v>
          </cell>
          <cell r="BR1173">
            <v>0.19575967</v>
          </cell>
          <cell r="BS1173">
            <v>0.146774762</v>
          </cell>
          <cell r="BT1173">
            <v>0.17289829200000001</v>
          </cell>
          <cell r="BU1173">
            <v>0.13454126599999999</v>
          </cell>
          <cell r="BV1173">
            <v>0.18327761400000001</v>
          </cell>
          <cell r="BW1173">
            <v>0.17479621100000001</v>
          </cell>
          <cell r="BX1173">
            <v>0.205979095</v>
          </cell>
          <cell r="BY1173">
            <v>0.20358942599999999</v>
          </cell>
          <cell r="BZ1173">
            <v>0.26312490199999999</v>
          </cell>
          <cell r="CA1173">
            <v>0.35724549300000003</v>
          </cell>
          <cell r="CB1173">
            <v>0.36006436200000003</v>
          </cell>
          <cell r="CC1173">
            <v>0.29682639100000002</v>
          </cell>
          <cell r="CD1173">
            <v>0.247926695</v>
          </cell>
          <cell r="CE1173">
            <v>0.36042026399999999</v>
          </cell>
          <cell r="CF1173">
            <v>0.33299080199999997</v>
          </cell>
          <cell r="CG1173">
            <v>0.39211893199999998</v>
          </cell>
        </row>
        <row r="1174">
          <cell r="B1174" t="str">
            <v>Per_Value_Strong Cider_South West</v>
          </cell>
          <cell r="C1174" t="str">
            <v>Per</v>
          </cell>
          <cell r="D1174" t="str">
            <v>Value</v>
          </cell>
          <cell r="E1174" t="str">
            <v>Other LAD</v>
          </cell>
          <cell r="F1174" t="str">
            <v>Strong Cider</v>
          </cell>
          <cell r="G1174" t="str">
            <v>South West</v>
          </cell>
          <cell r="H1174">
            <v>8.8005769999999997E-2</v>
          </cell>
          <cell r="I1174">
            <v>8.5480951999999999E-2</v>
          </cell>
          <cell r="J1174">
            <v>8.1970519000000006E-2</v>
          </cell>
          <cell r="K1174">
            <v>0.13066920400000001</v>
          </cell>
          <cell r="L1174">
            <v>0.13734797400000001</v>
          </cell>
          <cell r="M1174">
            <v>4.8199479000000003E-2</v>
          </cell>
          <cell r="N1174">
            <v>5.3508818999999999E-2</v>
          </cell>
          <cell r="O1174">
            <v>5.4318031000000003E-2</v>
          </cell>
          <cell r="P1174">
            <v>5.7788515999999998E-2</v>
          </cell>
          <cell r="Q1174">
            <v>3.0495701E-2</v>
          </cell>
          <cell r="R1174">
            <v>3.1927232999999999E-2</v>
          </cell>
          <cell r="S1174">
            <v>4.3296119000000001E-2</v>
          </cell>
          <cell r="T1174">
            <v>6.0175563000000001E-2</v>
          </cell>
          <cell r="U1174">
            <v>2.6144552000000001E-2</v>
          </cell>
          <cell r="V1174">
            <v>3.4935582E-2</v>
          </cell>
          <cell r="W1174">
            <v>2.4338450000000001E-2</v>
          </cell>
          <cell r="X1174">
            <v>3.9885865E-2</v>
          </cell>
          <cell r="Y1174">
            <v>3.8717540000000002E-2</v>
          </cell>
          <cell r="Z1174">
            <v>3.7439806999999999E-2</v>
          </cell>
          <cell r="AA1174">
            <v>3.4176383999999997E-2</v>
          </cell>
          <cell r="AB1174">
            <v>3.6634303E-2</v>
          </cell>
          <cell r="AC1174">
            <v>3.4909066000000002E-2</v>
          </cell>
          <cell r="AD1174">
            <v>5.5129949999999997E-2</v>
          </cell>
          <cell r="AE1174">
            <v>6.6869399999999996E-2</v>
          </cell>
          <cell r="AF1174">
            <v>7.5625072000000002E-2</v>
          </cell>
          <cell r="AG1174">
            <v>8.5743861000000005E-2</v>
          </cell>
          <cell r="AH1174">
            <v>5.7018366000000001E-2</v>
          </cell>
          <cell r="AI1174">
            <v>6.2579446999999996E-2</v>
          </cell>
          <cell r="AJ1174">
            <v>5.2210362000000003E-2</v>
          </cell>
          <cell r="AK1174">
            <v>6.4790089999999995E-2</v>
          </cell>
          <cell r="AL1174">
            <v>8.4216721999999994E-2</v>
          </cell>
          <cell r="AM1174">
            <v>0.111012453</v>
          </cell>
          <cell r="AN1174">
            <v>0.103073811</v>
          </cell>
          <cell r="AO1174">
            <v>9.0849315E-2</v>
          </cell>
          <cell r="AP1174">
            <v>0.116314657</v>
          </cell>
          <cell r="AQ1174">
            <v>0.13096263699999999</v>
          </cell>
          <cell r="AR1174">
            <v>0.124981118</v>
          </cell>
          <cell r="AS1174">
            <v>0.13479809300000001</v>
          </cell>
          <cell r="AT1174">
            <v>0.148521246</v>
          </cell>
          <cell r="AU1174">
            <v>0.106009521</v>
          </cell>
          <cell r="AV1174">
            <v>0.11648089</v>
          </cell>
          <cell r="AW1174">
            <v>0.14455259200000001</v>
          </cell>
          <cell r="AX1174">
            <v>0.14913828400000001</v>
          </cell>
          <cell r="AY1174">
            <v>0.148571431</v>
          </cell>
          <cell r="AZ1174">
            <v>0.19457914300000001</v>
          </cell>
          <cell r="BA1174">
            <v>0.19695592100000001</v>
          </cell>
          <cell r="BB1174">
            <v>0.193984933</v>
          </cell>
          <cell r="BC1174">
            <v>0.19173675800000001</v>
          </cell>
          <cell r="BD1174">
            <v>0.23699782699999999</v>
          </cell>
          <cell r="BE1174">
            <v>0.22772267700000001</v>
          </cell>
          <cell r="BF1174">
            <v>0.27615093499999999</v>
          </cell>
          <cell r="BG1174">
            <v>0.39253079699999999</v>
          </cell>
          <cell r="BH1174">
            <v>0.234697035</v>
          </cell>
          <cell r="BI1174">
            <v>0.19625988599999999</v>
          </cell>
          <cell r="BJ1174">
            <v>0.225478655</v>
          </cell>
          <cell r="BK1174">
            <v>0.32952672</v>
          </cell>
          <cell r="BL1174">
            <v>0.26895885200000003</v>
          </cell>
          <cell r="BM1174">
            <v>0.33085573099999999</v>
          </cell>
          <cell r="BN1174">
            <v>0.27542123299999999</v>
          </cell>
          <cell r="BO1174">
            <v>0.282691843</v>
          </cell>
          <cell r="BP1174">
            <v>0.179567176</v>
          </cell>
          <cell r="BQ1174">
            <v>0.17305321600000001</v>
          </cell>
          <cell r="BR1174">
            <v>0.16779745099999999</v>
          </cell>
          <cell r="BS1174">
            <v>0.12742631700000001</v>
          </cell>
          <cell r="BT1174">
            <v>0.15263750000000001</v>
          </cell>
          <cell r="BU1174">
            <v>0.11163097199999999</v>
          </cell>
          <cell r="BV1174">
            <v>0.116375886</v>
          </cell>
          <cell r="BW1174">
            <v>0.122551337</v>
          </cell>
          <cell r="BX1174">
            <v>0.12539899299999999</v>
          </cell>
          <cell r="BY1174">
            <v>0.13285677600000001</v>
          </cell>
          <cell r="BZ1174">
            <v>0.20368982499999999</v>
          </cell>
          <cell r="CA1174">
            <v>0.12148721799999999</v>
          </cell>
          <cell r="CB1174">
            <v>0.176003781</v>
          </cell>
          <cell r="CC1174">
            <v>0.101535836</v>
          </cell>
          <cell r="CD1174">
            <v>6.4296416999999995E-2</v>
          </cell>
          <cell r="CE1174">
            <v>6.7750164000000002E-2</v>
          </cell>
          <cell r="CF1174">
            <v>6.8621310000000005E-2</v>
          </cell>
          <cell r="CG1174">
            <v>0.153251045</v>
          </cell>
        </row>
        <row r="1175">
          <cell r="B1175" t="str">
            <v>Per_Value_Strong Cider_Wales and West</v>
          </cell>
          <cell r="C1175" t="str">
            <v>Per</v>
          </cell>
          <cell r="D1175" t="str">
            <v>Value</v>
          </cell>
          <cell r="E1175" t="str">
            <v>Other LAD</v>
          </cell>
          <cell r="F1175" t="str">
            <v>Strong Cider</v>
          </cell>
          <cell r="G1175" t="str">
            <v>Wales and West</v>
          </cell>
          <cell r="H1175">
            <v>8.1468033999999995E-2</v>
          </cell>
          <cell r="I1175">
            <v>9.0915887000000001E-2</v>
          </cell>
          <cell r="J1175">
            <v>0.11653459300000001</v>
          </cell>
          <cell r="K1175">
            <v>0.18011460800000001</v>
          </cell>
          <cell r="L1175">
            <v>0.101424089</v>
          </cell>
          <cell r="M1175">
            <v>9.2894933999999998E-2</v>
          </cell>
          <cell r="N1175">
            <v>9.9010929999999997E-2</v>
          </cell>
          <cell r="O1175">
            <v>6.9797073000000001E-2</v>
          </cell>
          <cell r="P1175">
            <v>7.2347251000000001E-2</v>
          </cell>
          <cell r="Q1175">
            <v>5.9465886000000003E-2</v>
          </cell>
          <cell r="R1175">
            <v>6.0671086999999999E-2</v>
          </cell>
          <cell r="S1175">
            <v>8.3303792000000002E-2</v>
          </cell>
          <cell r="T1175">
            <v>0.118765984</v>
          </cell>
          <cell r="U1175">
            <v>0.14877291500000001</v>
          </cell>
          <cell r="V1175">
            <v>0.11294172500000001</v>
          </cell>
          <cell r="W1175">
            <v>0.20423008200000001</v>
          </cell>
          <cell r="X1175">
            <v>0.200853648</v>
          </cell>
          <cell r="Y1175">
            <v>0.21290474300000001</v>
          </cell>
          <cell r="Z1175">
            <v>0.14594305499999999</v>
          </cell>
          <cell r="AA1175">
            <v>0.138291057</v>
          </cell>
          <cell r="AB1175">
            <v>0.12761652800000001</v>
          </cell>
          <cell r="AC1175">
            <v>0.10913792999999999</v>
          </cell>
          <cell r="AD1175">
            <v>0.10836011299999999</v>
          </cell>
          <cell r="AE1175">
            <v>9.5090310999999997E-2</v>
          </cell>
          <cell r="AF1175">
            <v>0.101225761</v>
          </cell>
          <cell r="AG1175">
            <v>0.11169290900000001</v>
          </cell>
          <cell r="AH1175">
            <v>8.0273407000000005E-2</v>
          </cell>
          <cell r="AI1175">
            <v>7.8980492999999999E-2</v>
          </cell>
          <cell r="AJ1175">
            <v>9.3051634999999994E-2</v>
          </cell>
          <cell r="AK1175">
            <v>9.8643766999999993E-2</v>
          </cell>
          <cell r="AL1175">
            <v>0.101953668</v>
          </cell>
          <cell r="AM1175">
            <v>8.7803240000000005E-2</v>
          </cell>
          <cell r="AN1175">
            <v>0.11989678400000001</v>
          </cell>
          <cell r="AO1175">
            <v>0.127837478</v>
          </cell>
          <cell r="AP1175">
            <v>0.125426701</v>
          </cell>
          <cell r="AQ1175">
            <v>0.13628051799999999</v>
          </cell>
          <cell r="AR1175">
            <v>0.139837763</v>
          </cell>
          <cell r="AS1175">
            <v>0.153989033</v>
          </cell>
          <cell r="AT1175">
            <v>0.18530793100000001</v>
          </cell>
          <cell r="AU1175">
            <v>0.17556561700000001</v>
          </cell>
          <cell r="AV1175">
            <v>0.208087088</v>
          </cell>
          <cell r="AW1175">
            <v>0.25009293799999999</v>
          </cell>
          <cell r="AX1175">
            <v>0.24983770699999999</v>
          </cell>
          <cell r="AY1175">
            <v>0.270074021</v>
          </cell>
          <cell r="AZ1175">
            <v>0.25781289499999999</v>
          </cell>
          <cell r="BA1175">
            <v>0.26181061500000002</v>
          </cell>
          <cell r="BB1175">
            <v>0.31680650199999999</v>
          </cell>
          <cell r="BC1175">
            <v>0.30515511099999998</v>
          </cell>
          <cell r="BD1175">
            <v>0.329165233</v>
          </cell>
          <cell r="BE1175">
            <v>0.30386743999999999</v>
          </cell>
          <cell r="BF1175">
            <v>0.28337146899999999</v>
          </cell>
          <cell r="BG1175">
            <v>0.29451757200000001</v>
          </cell>
          <cell r="BH1175">
            <v>0.230919602</v>
          </cell>
          <cell r="BI1175">
            <v>0.20612164199999999</v>
          </cell>
          <cell r="BJ1175">
            <v>0.23275903100000001</v>
          </cell>
          <cell r="BK1175">
            <v>0.32751495600000002</v>
          </cell>
          <cell r="BL1175">
            <v>0.33095861799999998</v>
          </cell>
          <cell r="BM1175">
            <v>0.511138914</v>
          </cell>
          <cell r="BN1175">
            <v>0.37955172599999998</v>
          </cell>
          <cell r="BO1175">
            <v>0.55028369700000002</v>
          </cell>
          <cell r="BP1175">
            <v>0.48878268699999999</v>
          </cell>
          <cell r="BQ1175">
            <v>0.42951686700000002</v>
          </cell>
          <cell r="BR1175">
            <v>0.52464896699999997</v>
          </cell>
          <cell r="BS1175">
            <v>0.49176097699999999</v>
          </cell>
          <cell r="BT1175">
            <v>0.56786859599999995</v>
          </cell>
          <cell r="BU1175">
            <v>0.354696081</v>
          </cell>
          <cell r="BV1175">
            <v>0.42893950600000003</v>
          </cell>
          <cell r="BW1175">
            <v>0.46736523200000002</v>
          </cell>
          <cell r="BX1175">
            <v>0.47232172700000002</v>
          </cell>
          <cell r="BY1175">
            <v>0.48855550399999997</v>
          </cell>
          <cell r="BZ1175">
            <v>0.52402620600000005</v>
          </cell>
          <cell r="CA1175">
            <v>0.54894200699999995</v>
          </cell>
          <cell r="CB1175">
            <v>0.39570978600000001</v>
          </cell>
          <cell r="CC1175">
            <v>0.42213686</v>
          </cell>
          <cell r="CD1175">
            <v>0.32074270999999999</v>
          </cell>
          <cell r="CE1175">
            <v>0.31035554199999998</v>
          </cell>
          <cell r="CF1175">
            <v>0.28296597499999998</v>
          </cell>
          <cell r="CG1175">
            <v>0.37568877000000001</v>
          </cell>
        </row>
        <row r="1176">
          <cell r="B1176" t="str">
            <v>Per_Value_Strong Cider_Yorkshire</v>
          </cell>
          <cell r="C1176" t="str">
            <v>Per</v>
          </cell>
          <cell r="D1176" t="str">
            <v>Value</v>
          </cell>
          <cell r="E1176" t="str">
            <v>Other LAD</v>
          </cell>
          <cell r="F1176" t="str">
            <v>Strong Cider</v>
          </cell>
          <cell r="G1176" t="str">
            <v>Yorkshire</v>
          </cell>
          <cell r="H1176">
            <v>0.112608419</v>
          </cell>
          <cell r="I1176">
            <v>0.13142876000000001</v>
          </cell>
          <cell r="J1176">
            <v>0.11371429800000001</v>
          </cell>
          <cell r="K1176">
            <v>0.133137847</v>
          </cell>
          <cell r="L1176">
            <v>0.12727293000000001</v>
          </cell>
          <cell r="M1176">
            <v>0.13036815099999999</v>
          </cell>
          <cell r="N1176">
            <v>0.15694254599999999</v>
          </cell>
          <cell r="O1176">
            <v>7.5025584000000006E-2</v>
          </cell>
          <cell r="P1176">
            <v>5.7026803000000001E-2</v>
          </cell>
          <cell r="Q1176">
            <v>5.9159218999999999E-2</v>
          </cell>
          <cell r="R1176">
            <v>7.6946117999999994E-2</v>
          </cell>
          <cell r="S1176">
            <v>6.8396762E-2</v>
          </cell>
          <cell r="T1176">
            <v>9.2819043000000004E-2</v>
          </cell>
          <cell r="U1176">
            <v>7.0850679E-2</v>
          </cell>
          <cell r="V1176">
            <v>8.5223261999999994E-2</v>
          </cell>
          <cell r="W1176">
            <v>6.1549020000000003E-2</v>
          </cell>
          <cell r="X1176">
            <v>7.6144890000000007E-2</v>
          </cell>
          <cell r="Y1176">
            <v>8.5048428999999995E-2</v>
          </cell>
          <cell r="Z1176">
            <v>7.4720844999999994E-2</v>
          </cell>
          <cell r="AA1176">
            <v>7.4803743000000006E-2</v>
          </cell>
          <cell r="AB1176">
            <v>7.1646016000000007E-2</v>
          </cell>
          <cell r="AC1176">
            <v>6.5012381999999994E-2</v>
          </cell>
          <cell r="AD1176">
            <v>7.6138620000000004E-2</v>
          </cell>
          <cell r="AE1176">
            <v>6.0056784000000002E-2</v>
          </cell>
          <cell r="AF1176">
            <v>6.4963430000000003E-2</v>
          </cell>
          <cell r="AG1176">
            <v>0.116894521</v>
          </cell>
          <cell r="AH1176">
            <v>4.8416106E-2</v>
          </cell>
          <cell r="AI1176">
            <v>5.4991143999999999E-2</v>
          </cell>
          <cell r="AJ1176">
            <v>5.0638145000000002E-2</v>
          </cell>
          <cell r="AK1176">
            <v>0.104382107</v>
          </cell>
          <cell r="AL1176">
            <v>8.9314051000000005E-2</v>
          </cell>
          <cell r="AM1176">
            <v>8.1508893999999998E-2</v>
          </cell>
          <cell r="AN1176">
            <v>0.109305758</v>
          </cell>
          <cell r="AO1176">
            <v>0.12546624200000001</v>
          </cell>
          <cell r="AP1176">
            <v>0.100115172</v>
          </cell>
          <cell r="AQ1176">
            <v>0.12574205099999999</v>
          </cell>
          <cell r="AR1176">
            <v>0.13718191399999999</v>
          </cell>
          <cell r="AS1176">
            <v>0.146072329</v>
          </cell>
          <cell r="AT1176">
            <v>0.16000226400000001</v>
          </cell>
          <cell r="AU1176">
            <v>0.14538931699999999</v>
          </cell>
          <cell r="AV1176">
            <v>0.108470544</v>
          </cell>
          <cell r="AW1176">
            <v>0.143805658</v>
          </cell>
          <cell r="AX1176">
            <v>0.14149804699999999</v>
          </cell>
          <cell r="AY1176">
            <v>0.155739444</v>
          </cell>
          <cell r="AZ1176">
            <v>0.13625124599999999</v>
          </cell>
          <cell r="BA1176">
            <v>0.13430697599999999</v>
          </cell>
          <cell r="BB1176">
            <v>0.128096718</v>
          </cell>
          <cell r="BC1176">
            <v>0.14933110199999999</v>
          </cell>
          <cell r="BD1176">
            <v>0.22283979200000001</v>
          </cell>
          <cell r="BE1176">
            <v>0.22579274299999999</v>
          </cell>
          <cell r="BF1176">
            <v>0.235162868</v>
          </cell>
          <cell r="BG1176">
            <v>0.32098269000000001</v>
          </cell>
          <cell r="BH1176">
            <v>0.198734729</v>
          </cell>
          <cell r="BI1176">
            <v>0.14410281799999999</v>
          </cell>
          <cell r="BJ1176">
            <v>0.17138790500000001</v>
          </cell>
          <cell r="BK1176">
            <v>0.17494631799999999</v>
          </cell>
          <cell r="BL1176">
            <v>0.17000153100000001</v>
          </cell>
          <cell r="BM1176">
            <v>0.23294272699999999</v>
          </cell>
          <cell r="BN1176">
            <v>0.191278014</v>
          </cell>
          <cell r="BO1176">
            <v>0.30555177700000002</v>
          </cell>
          <cell r="BP1176">
            <v>0.313387527</v>
          </cell>
          <cell r="BQ1176">
            <v>0.218418945</v>
          </cell>
          <cell r="BR1176">
            <v>0.26054684900000002</v>
          </cell>
          <cell r="BS1176">
            <v>0.230300634</v>
          </cell>
          <cell r="BT1176">
            <v>0.31764892</v>
          </cell>
          <cell r="BU1176">
            <v>0.25864838099999998</v>
          </cell>
          <cell r="BV1176">
            <v>0.29017613199999998</v>
          </cell>
          <cell r="BW1176">
            <v>0.29633246299999999</v>
          </cell>
          <cell r="BX1176">
            <v>0.34377592000000001</v>
          </cell>
          <cell r="BY1176">
            <v>0.33265443300000003</v>
          </cell>
          <cell r="BZ1176">
            <v>0.33121520399999999</v>
          </cell>
          <cell r="CA1176">
            <v>0.364016489</v>
          </cell>
          <cell r="CB1176">
            <v>0.380302313</v>
          </cell>
          <cell r="CC1176">
            <v>0.34600619399999999</v>
          </cell>
          <cell r="CD1176">
            <v>0.29078556900000002</v>
          </cell>
          <cell r="CE1176">
            <v>0.32236260999999999</v>
          </cell>
          <cell r="CF1176">
            <v>0.32245750000000001</v>
          </cell>
          <cell r="CG1176">
            <v>0.44053404299999999</v>
          </cell>
        </row>
        <row r="1177">
          <cell r="B1177" t="str">
            <v xml:space="preserve">Per_Value_Blended Whisky_Central England </v>
          </cell>
          <cell r="C1177" t="str">
            <v>Per</v>
          </cell>
          <cell r="D1177" t="str">
            <v>Value</v>
          </cell>
          <cell r="E1177" t="str">
            <v>Spirits</v>
          </cell>
          <cell r="F1177" t="str">
            <v>Blended Whisky</v>
          </cell>
          <cell r="G1177" t="str">
            <v xml:space="preserve">Central England </v>
          </cell>
          <cell r="H1177">
            <v>2.9341423839999998</v>
          </cell>
          <cell r="I1177">
            <v>2.9776102849999999</v>
          </cell>
          <cell r="J1177">
            <v>3.047165938</v>
          </cell>
          <cell r="K1177">
            <v>2.8893974259999999</v>
          </cell>
          <cell r="L1177">
            <v>2.9242391699999999</v>
          </cell>
          <cell r="M1177">
            <v>2.938173049</v>
          </cell>
          <cell r="N1177">
            <v>3.1389615050000002</v>
          </cell>
          <cell r="O1177">
            <v>3.1844840730000001</v>
          </cell>
          <cell r="P1177">
            <v>3.3157090290000002</v>
          </cell>
          <cell r="Q1177">
            <v>3.245094811</v>
          </cell>
          <cell r="R1177">
            <v>3.190919498</v>
          </cell>
          <cell r="S1177">
            <v>3.5175695450000002</v>
          </cell>
          <cell r="T1177">
            <v>4.2022628260000001</v>
          </cell>
          <cell r="U1177">
            <v>2.683413464</v>
          </cell>
          <cell r="V1177">
            <v>2.8918912780000001</v>
          </cell>
          <cell r="W1177">
            <v>3.1040327940000001</v>
          </cell>
          <cell r="X1177">
            <v>3.4166822200000002</v>
          </cell>
          <cell r="Y1177">
            <v>3.3634371889999999</v>
          </cell>
          <cell r="Z1177">
            <v>3.4620879709999999</v>
          </cell>
          <cell r="AA1177">
            <v>3.4483652889999998</v>
          </cell>
          <cell r="AB1177">
            <v>3.5466144609999999</v>
          </cell>
          <cell r="AC1177">
            <v>3.9564873299999999</v>
          </cell>
          <cell r="AD1177">
            <v>3.8506686239999999</v>
          </cell>
          <cell r="AE1177">
            <v>3.5120018910000002</v>
          </cell>
          <cell r="AF1177">
            <v>3.5862434809999999</v>
          </cell>
          <cell r="AG1177">
            <v>4.1403302560000004</v>
          </cell>
          <cell r="AH1177">
            <v>2.3733571260000002</v>
          </cell>
          <cell r="AI1177">
            <v>2.782562483</v>
          </cell>
          <cell r="AJ1177">
            <v>3.2816300969999999</v>
          </cell>
          <cell r="AK1177">
            <v>3.5734458149999999</v>
          </cell>
          <cell r="AL1177">
            <v>3.6493053870000001</v>
          </cell>
          <cell r="AM1177">
            <v>3.4481678100000002</v>
          </cell>
          <cell r="AN1177">
            <v>3.6563312649999999</v>
          </cell>
          <cell r="AO1177">
            <v>3.5173181690000002</v>
          </cell>
          <cell r="AP1177">
            <v>3.6859632859999998</v>
          </cell>
          <cell r="AQ1177">
            <v>3.4805157900000001</v>
          </cell>
          <cell r="AR1177">
            <v>3.5820483369999998</v>
          </cell>
          <cell r="AS1177">
            <v>3.800065526</v>
          </cell>
          <cell r="AT1177">
            <v>4.5600310559999997</v>
          </cell>
          <cell r="AU1177">
            <v>2.6887961599999999</v>
          </cell>
          <cell r="AV1177">
            <v>2.6999732340000002</v>
          </cell>
          <cell r="AW1177">
            <v>2.7442892300000001</v>
          </cell>
          <cell r="AX1177">
            <v>2.8325285419999999</v>
          </cell>
          <cell r="AY1177">
            <v>2.7503137579999999</v>
          </cell>
          <cell r="AZ1177">
            <v>2.5879675390000001</v>
          </cell>
          <cell r="BA1177">
            <v>2.6645744269999998</v>
          </cell>
          <cell r="BB1177">
            <v>2.8246739160000001</v>
          </cell>
          <cell r="BC1177">
            <v>3.011093899</v>
          </cell>
          <cell r="BD1177">
            <v>2.9571127690000001</v>
          </cell>
          <cell r="BE1177">
            <v>3.2140419919999998</v>
          </cell>
          <cell r="BF1177">
            <v>3.21868613</v>
          </cell>
          <cell r="BG1177">
            <v>4.4397873570000002</v>
          </cell>
          <cell r="BH1177">
            <v>3.3342570729999998</v>
          </cell>
          <cell r="BI1177">
            <v>3.3696778630000002</v>
          </cell>
          <cell r="BJ1177">
            <v>3.57286883</v>
          </cell>
          <cell r="BK1177">
            <v>3.339921371</v>
          </cell>
          <cell r="BL1177">
            <v>3.1488497390000001</v>
          </cell>
          <cell r="BM1177">
            <v>3.0795176880000001</v>
          </cell>
          <cell r="BN1177">
            <v>3.0918779939999999</v>
          </cell>
          <cell r="BO1177">
            <v>2.9570339739999998</v>
          </cell>
          <cell r="BP1177">
            <v>2.9753016849999998</v>
          </cell>
          <cell r="BQ1177">
            <v>3.026661539</v>
          </cell>
          <cell r="BR1177">
            <v>3.0156952850000001</v>
          </cell>
          <cell r="BS1177">
            <v>2.9859126260000002</v>
          </cell>
          <cell r="BT1177">
            <v>3.683531431</v>
          </cell>
          <cell r="BU1177">
            <v>2.7688315870000002</v>
          </cell>
          <cell r="BV1177">
            <v>2.911471277</v>
          </cell>
          <cell r="BW1177">
            <v>2.9180536890000002</v>
          </cell>
          <cell r="BX1177">
            <v>2.9902120380000001</v>
          </cell>
          <cell r="BY1177">
            <v>3.0097174779999998</v>
          </cell>
          <cell r="BZ1177">
            <v>2.9627518269999999</v>
          </cell>
          <cell r="CA1177">
            <v>2.9350755369999999</v>
          </cell>
          <cell r="CB1177">
            <v>2.867733994</v>
          </cell>
          <cell r="CC1177">
            <v>2.8535748220000001</v>
          </cell>
          <cell r="CD1177">
            <v>2.8310438649999998</v>
          </cell>
          <cell r="CE1177">
            <v>2.814892296</v>
          </cell>
          <cell r="CF1177">
            <v>2.9342134679999998</v>
          </cell>
          <cell r="CG1177">
            <v>3.4160617430000002</v>
          </cell>
        </row>
        <row r="1178">
          <cell r="B1178" t="str">
            <v>Per_Value_Blended Whisky_GB CENTRAL SCOTLAND</v>
          </cell>
          <cell r="C1178" t="str">
            <v>Per</v>
          </cell>
          <cell r="D1178" t="str">
            <v>Value</v>
          </cell>
          <cell r="E1178" t="str">
            <v>Spirits</v>
          </cell>
          <cell r="F1178" t="str">
            <v>Blended Whisky</v>
          </cell>
          <cell r="G1178" t="str">
            <v>GB CENTRAL SCOTLAND</v>
          </cell>
          <cell r="H1178">
            <v>3.017034389</v>
          </cell>
          <cell r="I1178">
            <v>3.3289624510000002</v>
          </cell>
          <cell r="J1178">
            <v>3.3948217249999999</v>
          </cell>
          <cell r="K1178">
            <v>3.5913129439999998</v>
          </cell>
          <cell r="L1178">
            <v>3.537650969</v>
          </cell>
          <cell r="M1178">
            <v>3.7990571000000002</v>
          </cell>
          <cell r="N1178">
            <v>3.7212645869999998</v>
          </cell>
          <cell r="O1178">
            <v>3.6896773700000001</v>
          </cell>
          <cell r="P1178">
            <v>3.5459775279999999</v>
          </cell>
          <cell r="Q1178">
            <v>3.3817925780000002</v>
          </cell>
          <cell r="R1178">
            <v>3.4503034100000001</v>
          </cell>
          <cell r="S1178">
            <v>3.7745544789999999</v>
          </cell>
          <cell r="T1178">
            <v>4.6279755390000004</v>
          </cell>
          <cell r="U1178">
            <v>3.3439019399999999</v>
          </cell>
          <cell r="V1178">
            <v>3.6185966490000001</v>
          </cell>
          <cell r="W1178">
            <v>4.0867493049999997</v>
          </cell>
          <cell r="X1178">
            <v>4.1551502500000002</v>
          </cell>
          <cell r="Y1178">
            <v>4.0979969179999998</v>
          </cell>
          <cell r="Z1178">
            <v>4.1196681660000003</v>
          </cell>
          <cell r="AA1178">
            <v>3.9901775069999998</v>
          </cell>
          <cell r="AB1178">
            <v>3.9936610039999998</v>
          </cell>
          <cell r="AC1178">
            <v>3.9985003130000001</v>
          </cell>
          <cell r="AD1178">
            <v>4.0497623110000003</v>
          </cell>
          <cell r="AE1178">
            <v>3.9514895929999998</v>
          </cell>
          <cell r="AF1178">
            <v>4.3411825400000001</v>
          </cell>
          <cell r="AG1178">
            <v>5.2924613239999996</v>
          </cell>
          <cell r="AH1178">
            <v>2.6824769900000001</v>
          </cell>
          <cell r="AI1178">
            <v>3.2259324490000001</v>
          </cell>
          <cell r="AJ1178">
            <v>3.6204420700000002</v>
          </cell>
          <cell r="AK1178">
            <v>3.9363313980000001</v>
          </cell>
          <cell r="AL1178">
            <v>4.0409804310000004</v>
          </cell>
          <cell r="AM1178">
            <v>3.9030958500000001</v>
          </cell>
          <cell r="AN1178">
            <v>3.9086222199999998</v>
          </cell>
          <cell r="AO1178">
            <v>3.7582814689999999</v>
          </cell>
          <cell r="AP1178">
            <v>3.8948001429999999</v>
          </cell>
          <cell r="AQ1178">
            <v>3.7174401339999998</v>
          </cell>
          <cell r="AR1178">
            <v>3.6828451539999998</v>
          </cell>
          <cell r="AS1178">
            <v>3.857421853</v>
          </cell>
          <cell r="AT1178">
            <v>4.6891696219999996</v>
          </cell>
          <cell r="AU1178">
            <v>3.1440911919999999</v>
          </cell>
          <cell r="AV1178">
            <v>3.7576775740000001</v>
          </cell>
          <cell r="AW1178">
            <v>4.0806536910000002</v>
          </cell>
          <cell r="AX1178">
            <v>4.099848261</v>
          </cell>
          <cell r="AY1178">
            <v>4.0475133149999998</v>
          </cell>
          <cell r="AZ1178">
            <v>3.9965685460000002</v>
          </cell>
          <cell r="BA1178">
            <v>4.184555435</v>
          </cell>
          <cell r="BB1178">
            <v>4.1969358679999997</v>
          </cell>
          <cell r="BC1178">
            <v>4.201276558</v>
          </cell>
          <cell r="BD1178">
            <v>4.1338174600000004</v>
          </cell>
          <cell r="BE1178">
            <v>4.5659057870000002</v>
          </cell>
          <cell r="BF1178">
            <v>4.6902339580000003</v>
          </cell>
          <cell r="BG1178">
            <v>5.8248705469999997</v>
          </cell>
          <cell r="BH1178">
            <v>4.3042105800000003</v>
          </cell>
          <cell r="BI1178">
            <v>4.1542300460000003</v>
          </cell>
          <cell r="BJ1178">
            <v>4.2762763980000003</v>
          </cell>
          <cell r="BK1178">
            <v>4.2266848059999997</v>
          </cell>
          <cell r="BL1178">
            <v>3.8932473299999999</v>
          </cell>
          <cell r="BM1178">
            <v>3.98177461</v>
          </cell>
          <cell r="BN1178">
            <v>4.1133643959999997</v>
          </cell>
          <cell r="BO1178">
            <v>4.2990395960000001</v>
          </cell>
          <cell r="BP1178">
            <v>4.3317059599999999</v>
          </cell>
          <cell r="BQ1178">
            <v>4.30553308</v>
          </cell>
          <cell r="BR1178">
            <v>4.2461749720000004</v>
          </cell>
          <cell r="BS1178">
            <v>4.2374593950000001</v>
          </cell>
          <cell r="BT1178">
            <v>5.1543274170000002</v>
          </cell>
          <cell r="BU1178">
            <v>3.6730012140000001</v>
          </cell>
          <cell r="BV1178">
            <v>3.8006283120000002</v>
          </cell>
          <cell r="BW1178">
            <v>3.7903825489999998</v>
          </cell>
          <cell r="BX1178">
            <v>4.1260042119999998</v>
          </cell>
          <cell r="BY1178">
            <v>4.2872490780000003</v>
          </cell>
          <cell r="BZ1178">
            <v>4.324011509</v>
          </cell>
          <cell r="CA1178">
            <v>4.2595719770000002</v>
          </cell>
          <cell r="CB1178">
            <v>4.5043109939999999</v>
          </cell>
          <cell r="CC1178">
            <v>4.4792561510000004</v>
          </cell>
          <cell r="CD1178">
            <v>4.4658051810000003</v>
          </cell>
          <cell r="CE1178">
            <v>4.4700537669999996</v>
          </cell>
          <cell r="CF1178">
            <v>4.4807959329999996</v>
          </cell>
          <cell r="CG1178">
            <v>5.1500680460000003</v>
          </cell>
        </row>
        <row r="1179">
          <cell r="B1179" t="str">
            <v>Per_Value_Blended Whisky_East of England</v>
          </cell>
          <cell r="C1179" t="str">
            <v>Per</v>
          </cell>
          <cell r="D1179" t="str">
            <v>Value</v>
          </cell>
          <cell r="E1179" t="str">
            <v>Spirits</v>
          </cell>
          <cell r="F1179" t="str">
            <v>Blended Whisky</v>
          </cell>
          <cell r="G1179" t="str">
            <v>East of England</v>
          </cell>
          <cell r="H1179">
            <v>2.1383307010000001</v>
          </cell>
          <cell r="I1179">
            <v>2.456101034</v>
          </cell>
          <cell r="J1179">
            <v>2.346303931</v>
          </cell>
          <cell r="K1179">
            <v>2.258573304</v>
          </cell>
          <cell r="L1179">
            <v>2.3159102050000002</v>
          </cell>
          <cell r="M1179">
            <v>2.31566677</v>
          </cell>
          <cell r="N1179">
            <v>2.2103390759999999</v>
          </cell>
          <cell r="O1179">
            <v>2.0599249070000001</v>
          </cell>
          <cell r="P1179">
            <v>2.2372815020000001</v>
          </cell>
          <cell r="Q1179">
            <v>2.1757583170000001</v>
          </cell>
          <cell r="R1179">
            <v>2.1427935960000002</v>
          </cell>
          <cell r="S1179">
            <v>2.3337276029999998</v>
          </cell>
          <cell r="T1179">
            <v>2.8164179479999998</v>
          </cell>
          <cell r="U1179">
            <v>1.981906722</v>
          </cell>
          <cell r="V1179">
            <v>2.1380696779999999</v>
          </cell>
          <cell r="W1179">
            <v>2.356008171</v>
          </cell>
          <cell r="X1179">
            <v>2.4356542480000001</v>
          </cell>
          <cell r="Y1179">
            <v>2.452377512</v>
          </cell>
          <cell r="Z1179">
            <v>2.4591073429999999</v>
          </cell>
          <cell r="AA1179">
            <v>2.4662149420000001</v>
          </cell>
          <cell r="AB1179">
            <v>2.4921918330000001</v>
          </cell>
          <cell r="AC1179">
            <v>2.5911047030000001</v>
          </cell>
          <cell r="AD1179">
            <v>2.5964273320000002</v>
          </cell>
          <cell r="AE1179">
            <v>2.4310384530000002</v>
          </cell>
          <cell r="AF1179">
            <v>2.4739609119999999</v>
          </cell>
          <cell r="AG1179">
            <v>2.7221344639999998</v>
          </cell>
          <cell r="AH1179">
            <v>1.177556211</v>
          </cell>
          <cell r="AI1179">
            <v>1.419847321</v>
          </cell>
          <cell r="AJ1179">
            <v>1.7108619249999999</v>
          </cell>
          <cell r="AK1179">
            <v>1.871789589</v>
          </cell>
          <cell r="AL1179">
            <v>1.898708182</v>
          </cell>
          <cell r="AM1179">
            <v>2.1406864520000002</v>
          </cell>
          <cell r="AN1179">
            <v>2.3405075719999999</v>
          </cell>
          <cell r="AO1179">
            <v>2.1960401630000002</v>
          </cell>
          <cell r="AP1179">
            <v>2.276999075</v>
          </cell>
          <cell r="AQ1179">
            <v>2.6355071319999999</v>
          </cell>
          <cell r="AR1179">
            <v>2.643179307</v>
          </cell>
          <cell r="AS1179">
            <v>2.7829662599999998</v>
          </cell>
          <cell r="AT1179">
            <v>3.1750495079999999</v>
          </cell>
          <cell r="AU1179">
            <v>1.872391637</v>
          </cell>
          <cell r="AV1179">
            <v>2.011805683</v>
          </cell>
          <cell r="AW1179">
            <v>2.071799827</v>
          </cell>
          <cell r="AX1179">
            <v>2.219478745</v>
          </cell>
          <cell r="AY1179">
            <v>2.2021110020000001</v>
          </cell>
          <cell r="AZ1179">
            <v>2.1525614979999999</v>
          </cell>
          <cell r="BA1179">
            <v>2.0935615150000002</v>
          </cell>
          <cell r="BB1179">
            <v>2.2624783009999998</v>
          </cell>
          <cell r="BC1179">
            <v>2.289676805</v>
          </cell>
          <cell r="BD1179">
            <v>2.4736849799999998</v>
          </cell>
          <cell r="BE1179">
            <v>2.6107697490000001</v>
          </cell>
          <cell r="BF1179">
            <v>2.4722171369999999</v>
          </cell>
          <cell r="BG1179">
            <v>3.4362997700000002</v>
          </cell>
          <cell r="BH1179">
            <v>2.554598602</v>
          </cell>
          <cell r="BI1179">
            <v>2.5085641110000001</v>
          </cell>
          <cell r="BJ1179">
            <v>2.6869418760000001</v>
          </cell>
          <cell r="BK1179">
            <v>2.6454887550000001</v>
          </cell>
          <cell r="BL1179">
            <v>2.4812163589999998</v>
          </cell>
          <cell r="BM1179">
            <v>2.4365294510000002</v>
          </cell>
          <cell r="BN1179">
            <v>2.4550127490000002</v>
          </cell>
          <cell r="BO1179">
            <v>2.3332061400000002</v>
          </cell>
          <cell r="BP1179">
            <v>2.3443106829999998</v>
          </cell>
          <cell r="BQ1179">
            <v>2.3176098220000001</v>
          </cell>
          <cell r="BR1179">
            <v>2.1722387310000002</v>
          </cell>
          <cell r="BS1179">
            <v>2.1615918120000002</v>
          </cell>
          <cell r="BT1179">
            <v>2.6945934610000002</v>
          </cell>
          <cell r="BU1179">
            <v>2.0403700919999999</v>
          </cell>
          <cell r="BV1179">
            <v>2.1572532080000002</v>
          </cell>
          <cell r="BW1179">
            <v>2.0871036809999999</v>
          </cell>
          <cell r="BX1179">
            <v>2.1868817790000001</v>
          </cell>
          <cell r="BY1179">
            <v>2.2017048520000002</v>
          </cell>
          <cell r="BZ1179">
            <v>2.206447045</v>
          </cell>
          <cell r="CA1179">
            <v>2.1971133140000001</v>
          </cell>
          <cell r="CB1179">
            <v>2.1473361710000001</v>
          </cell>
          <cell r="CC1179">
            <v>2.1695922310000002</v>
          </cell>
          <cell r="CD1179">
            <v>2.1086656779999999</v>
          </cell>
          <cell r="CE1179">
            <v>2.145700546</v>
          </cell>
          <cell r="CF1179">
            <v>2.209089981</v>
          </cell>
          <cell r="CG1179">
            <v>2.6186542560000001</v>
          </cell>
        </row>
        <row r="1180">
          <cell r="B1180" t="str">
            <v>Per_Value_Blended Whisky_London</v>
          </cell>
          <cell r="C1180" t="str">
            <v>Per</v>
          </cell>
          <cell r="D1180" t="str">
            <v>Value</v>
          </cell>
          <cell r="E1180" t="str">
            <v>Spirits</v>
          </cell>
          <cell r="F1180" t="str">
            <v>Blended Whisky</v>
          </cell>
          <cell r="G1180" t="str">
            <v>London</v>
          </cell>
          <cell r="H1180">
            <v>5.3534130529999997</v>
          </cell>
          <cell r="I1180">
            <v>5.4969790859999996</v>
          </cell>
          <cell r="J1180">
            <v>5.7387797379999999</v>
          </cell>
          <cell r="K1180">
            <v>5.7370338570000001</v>
          </cell>
          <cell r="L1180">
            <v>5.6969608850000002</v>
          </cell>
          <cell r="M1180">
            <v>5.8702644490000004</v>
          </cell>
          <cell r="N1180">
            <v>6.2072096769999998</v>
          </cell>
          <cell r="O1180">
            <v>6.5225539110000001</v>
          </cell>
          <cell r="P1180">
            <v>6.5569121790000002</v>
          </cell>
          <cell r="Q1180">
            <v>6.2993848979999996</v>
          </cell>
          <cell r="R1180">
            <v>6.274529823</v>
          </cell>
          <cell r="S1180">
            <v>6.8705944649999999</v>
          </cell>
          <cell r="T1180">
            <v>8.5143123509999992</v>
          </cell>
          <cell r="U1180">
            <v>5.0122198190000002</v>
          </cell>
          <cell r="V1180">
            <v>5.3997244169999998</v>
          </cell>
          <cell r="W1180">
            <v>5.9219884499999997</v>
          </cell>
          <cell r="X1180">
            <v>6.2273627170000001</v>
          </cell>
          <cell r="Y1180">
            <v>6.2907848370000004</v>
          </cell>
          <cell r="Z1180">
            <v>6.2659462010000002</v>
          </cell>
          <cell r="AA1180">
            <v>6.3263396670000001</v>
          </cell>
          <cell r="AB1180">
            <v>6.2778435760000004</v>
          </cell>
          <cell r="AC1180">
            <v>6.3618447710000003</v>
          </cell>
          <cell r="AD1180">
            <v>6.3564391149999997</v>
          </cell>
          <cell r="AE1180">
            <v>6.1871050030000001</v>
          </cell>
          <cell r="AF1180">
            <v>6.4459165949999999</v>
          </cell>
          <cell r="AG1180">
            <v>8.3977368860000006</v>
          </cell>
          <cell r="AH1180">
            <v>4.2776923020000002</v>
          </cell>
          <cell r="AI1180">
            <v>5.0453631339999996</v>
          </cell>
          <cell r="AJ1180">
            <v>6.020914382</v>
          </cell>
          <cell r="AK1180">
            <v>6.6803813849999996</v>
          </cell>
          <cell r="AL1180">
            <v>6.8295974419999999</v>
          </cell>
          <cell r="AM1180">
            <v>6.6678358739999997</v>
          </cell>
          <cell r="AN1180">
            <v>7.648107703</v>
          </cell>
          <cell r="AO1180">
            <v>6.993635029</v>
          </cell>
          <cell r="AP1180">
            <v>7.0472474619999996</v>
          </cell>
          <cell r="AQ1180">
            <v>7.0154293259999996</v>
          </cell>
          <cell r="AR1180">
            <v>6.8840681989999997</v>
          </cell>
          <cell r="AS1180">
            <v>7.17959733</v>
          </cell>
          <cell r="AT1180">
            <v>8.8185383529999992</v>
          </cell>
          <cell r="AU1180">
            <v>5.3809884029999999</v>
          </cell>
          <cell r="AV1180">
            <v>5.5550403460000002</v>
          </cell>
          <cell r="AW1180">
            <v>5.5553913619999999</v>
          </cell>
          <cell r="AX1180">
            <v>5.9750941099999997</v>
          </cell>
          <cell r="AY1180">
            <v>6.0639189360000003</v>
          </cell>
          <cell r="AZ1180">
            <v>5.9183205770000002</v>
          </cell>
          <cell r="BA1180">
            <v>6.1336186990000003</v>
          </cell>
          <cell r="BB1180">
            <v>6.8035265579999997</v>
          </cell>
          <cell r="BC1180">
            <v>7.2348831090000001</v>
          </cell>
          <cell r="BD1180">
            <v>7.5311586330000004</v>
          </cell>
          <cell r="BE1180">
            <v>7.8684619910000002</v>
          </cell>
          <cell r="BF1180">
            <v>7.8994337149999998</v>
          </cell>
          <cell r="BG1180">
            <v>10.690719571000001</v>
          </cell>
          <cell r="BH1180">
            <v>7.4189568619999999</v>
          </cell>
          <cell r="BI1180">
            <v>7.5998562559999998</v>
          </cell>
          <cell r="BJ1180">
            <v>8.0337260480000001</v>
          </cell>
          <cell r="BK1180">
            <v>8.1320912859999996</v>
          </cell>
          <cell r="BL1180">
            <v>8.0613089359999996</v>
          </cell>
          <cell r="BM1180">
            <v>7.973390642</v>
          </cell>
          <cell r="BN1180">
            <v>7.8000553840000002</v>
          </cell>
          <cell r="BO1180">
            <v>7.5980584269999998</v>
          </cell>
          <cell r="BP1180">
            <v>7.6855437770000004</v>
          </cell>
          <cell r="BQ1180">
            <v>7.9708049250000004</v>
          </cell>
          <cell r="BR1180">
            <v>8.1580682010000007</v>
          </cell>
          <cell r="BS1180">
            <v>8.0978058270000002</v>
          </cell>
          <cell r="BT1180">
            <v>9.8871002810000004</v>
          </cell>
          <cell r="BU1180">
            <v>7.4892552329999997</v>
          </cell>
          <cell r="BV1180">
            <v>7.819207274</v>
          </cell>
          <cell r="BW1180">
            <v>7.755751515</v>
          </cell>
          <cell r="BX1180">
            <v>7.8921340239999997</v>
          </cell>
          <cell r="BY1180">
            <v>8.2511334430000005</v>
          </cell>
          <cell r="BZ1180">
            <v>8.1164774630000007</v>
          </cell>
          <cell r="CA1180">
            <v>7.9189556349999997</v>
          </cell>
          <cell r="CB1180">
            <v>8.0844188779999993</v>
          </cell>
          <cell r="CC1180">
            <v>8.2233821149999997</v>
          </cell>
          <cell r="CD1180">
            <v>8.1828499850000007</v>
          </cell>
          <cell r="CE1180">
            <v>8.3224577229999994</v>
          </cell>
          <cell r="CF1180">
            <v>8.3254972370000004</v>
          </cell>
          <cell r="CG1180">
            <v>9.8899672400000007</v>
          </cell>
        </row>
        <row r="1181">
          <cell r="B1181" t="str">
            <v>Per_Value_Blended Whisky_North East England</v>
          </cell>
          <cell r="C1181" t="str">
            <v>Per</v>
          </cell>
          <cell r="D1181" t="str">
            <v>Value</v>
          </cell>
          <cell r="E1181" t="str">
            <v>Spirits</v>
          </cell>
          <cell r="F1181" t="str">
            <v>Blended Whisky</v>
          </cell>
          <cell r="G1181" t="str">
            <v>North East England</v>
          </cell>
          <cell r="H1181">
            <v>1.157371379</v>
          </cell>
          <cell r="I1181">
            <v>1.2098224799999999</v>
          </cell>
          <cell r="J1181">
            <v>1.297660418</v>
          </cell>
          <cell r="K1181">
            <v>1.232922466</v>
          </cell>
          <cell r="L1181">
            <v>1.215634222</v>
          </cell>
          <cell r="M1181">
            <v>1.250304195</v>
          </cell>
          <cell r="N1181">
            <v>1.1901111390000001</v>
          </cell>
          <cell r="O1181">
            <v>1.184804532</v>
          </cell>
          <cell r="P1181">
            <v>1.239440672</v>
          </cell>
          <cell r="Q1181">
            <v>1.200416479</v>
          </cell>
          <cell r="R1181">
            <v>1.176974526</v>
          </cell>
          <cell r="S1181">
            <v>1.2975556619999999</v>
          </cell>
          <cell r="T1181">
            <v>1.5486110689999999</v>
          </cell>
          <cell r="U1181">
            <v>1.0073060620000001</v>
          </cell>
          <cell r="V1181">
            <v>1.038016772</v>
          </cell>
          <cell r="W1181">
            <v>1.1368996499999999</v>
          </cell>
          <cell r="X1181">
            <v>1.174383572</v>
          </cell>
          <cell r="Y1181">
            <v>1.1812074509999999</v>
          </cell>
          <cell r="Z1181">
            <v>1.1834142329999999</v>
          </cell>
          <cell r="AA1181">
            <v>1.1795984530000001</v>
          </cell>
          <cell r="AB1181">
            <v>1.1941465330000001</v>
          </cell>
          <cell r="AC1181">
            <v>1.2279675299999999</v>
          </cell>
          <cell r="AD1181">
            <v>1.199351184</v>
          </cell>
          <cell r="AE1181">
            <v>1.164050915</v>
          </cell>
          <cell r="AF1181">
            <v>1.1914445890000001</v>
          </cell>
          <cell r="AG1181">
            <v>1.3838521610000001</v>
          </cell>
          <cell r="AH1181">
            <v>0.77576047000000004</v>
          </cell>
          <cell r="AI1181">
            <v>0.87934421500000004</v>
          </cell>
          <cell r="AJ1181">
            <v>0.99015684100000001</v>
          </cell>
          <cell r="AK1181">
            <v>1.0954422800000001</v>
          </cell>
          <cell r="AL1181">
            <v>1.16007868</v>
          </cell>
          <cell r="AM1181">
            <v>1.1896039279999999</v>
          </cell>
          <cell r="AN1181">
            <v>1.2673375499999999</v>
          </cell>
          <cell r="AO1181">
            <v>1.1981078970000001</v>
          </cell>
          <cell r="AP1181">
            <v>1.222525903</v>
          </cell>
          <cell r="AQ1181">
            <v>1.211071762</v>
          </cell>
          <cell r="AR1181">
            <v>1.192387045</v>
          </cell>
          <cell r="AS1181">
            <v>1.3147685849999999</v>
          </cell>
          <cell r="AT1181">
            <v>1.677278176</v>
          </cell>
          <cell r="AU1181">
            <v>1.0021761549999999</v>
          </cell>
          <cell r="AV1181">
            <v>1.00560943</v>
          </cell>
          <cell r="AW1181">
            <v>1.000251869</v>
          </cell>
          <cell r="AX1181">
            <v>1.0081509639999999</v>
          </cell>
          <cell r="AY1181">
            <v>0.99704273799999998</v>
          </cell>
          <cell r="AZ1181">
            <v>0.97142398200000002</v>
          </cell>
          <cell r="BA1181">
            <v>0.99484000900000003</v>
          </cell>
          <cell r="BB1181">
            <v>1.108717102</v>
          </cell>
          <cell r="BC1181">
            <v>1.1808806140000001</v>
          </cell>
          <cell r="BD1181">
            <v>1.171955997</v>
          </cell>
          <cell r="BE1181">
            <v>1.2545680509999999</v>
          </cell>
          <cell r="BF1181">
            <v>1.2142570800000001</v>
          </cell>
          <cell r="BG1181">
            <v>1.720714767</v>
          </cell>
          <cell r="BH1181">
            <v>1.2542339899999999</v>
          </cell>
          <cell r="BI1181">
            <v>1.2767116380000001</v>
          </cell>
          <cell r="BJ1181">
            <v>1.4151965900000001</v>
          </cell>
          <cell r="BK1181">
            <v>1.4720095449999999</v>
          </cell>
          <cell r="BL1181">
            <v>1.267771341</v>
          </cell>
          <cell r="BM1181">
            <v>1.3020617640000001</v>
          </cell>
          <cell r="BN1181">
            <v>1.2833152059999999</v>
          </cell>
          <cell r="BO1181">
            <v>1.304623283</v>
          </cell>
          <cell r="BP1181">
            <v>1.3491125909999999</v>
          </cell>
          <cell r="BQ1181">
            <v>1.3293151519999999</v>
          </cell>
          <cell r="BR1181">
            <v>1.3020902110000001</v>
          </cell>
          <cell r="BS1181">
            <v>1.2541137609999999</v>
          </cell>
          <cell r="BT1181">
            <v>1.6067629919999999</v>
          </cell>
          <cell r="BU1181">
            <v>1.1861214840000001</v>
          </cell>
          <cell r="BV1181">
            <v>1.199061288</v>
          </cell>
          <cell r="BW1181">
            <v>1.2223403980000001</v>
          </cell>
          <cell r="BX1181">
            <v>1.3021816639999999</v>
          </cell>
          <cell r="BY1181">
            <v>1.1753114549999999</v>
          </cell>
          <cell r="BZ1181">
            <v>1.128199577</v>
          </cell>
          <cell r="CA1181">
            <v>1.1399421110000001</v>
          </cell>
          <cell r="CB1181">
            <v>1.0673327829999999</v>
          </cell>
          <cell r="CC1181">
            <v>1.1596613440000001</v>
          </cell>
          <cell r="CD1181">
            <v>1.1372899990000001</v>
          </cell>
          <cell r="CE1181">
            <v>1.1450378029999999</v>
          </cell>
          <cell r="CF1181">
            <v>1.146664149</v>
          </cell>
          <cell r="CG1181">
            <v>1.25382898</v>
          </cell>
        </row>
        <row r="1182">
          <cell r="B1182" t="str">
            <v>Per_Value_Blended Whisky_North East Scotland</v>
          </cell>
          <cell r="C1182" t="str">
            <v>Per</v>
          </cell>
          <cell r="D1182" t="str">
            <v>Value</v>
          </cell>
          <cell r="E1182" t="str">
            <v>Spirits</v>
          </cell>
          <cell r="F1182" t="str">
            <v>Blended Whisky</v>
          </cell>
          <cell r="G1182" t="str">
            <v>North East Scotland</v>
          </cell>
          <cell r="H1182">
            <v>1.2698923529999999</v>
          </cell>
          <cell r="I1182">
            <v>1.4327502050000001</v>
          </cell>
          <cell r="J1182">
            <v>1.4274346179999999</v>
          </cell>
          <cell r="K1182">
            <v>1.638597554</v>
          </cell>
          <cell r="L1182">
            <v>1.5525551319999999</v>
          </cell>
          <cell r="M1182">
            <v>1.572750165</v>
          </cell>
          <cell r="N1182">
            <v>1.2904370620000001</v>
          </cell>
          <cell r="O1182">
            <v>1.311458746</v>
          </cell>
          <cell r="P1182">
            <v>1.177038458</v>
          </cell>
          <cell r="Q1182">
            <v>1.2839525949999999</v>
          </cell>
          <cell r="R1182">
            <v>1.2088664339999999</v>
          </cell>
          <cell r="S1182">
            <v>1.248793365</v>
          </cell>
          <cell r="T1182">
            <v>1.4797727030000001</v>
          </cell>
          <cell r="U1182">
            <v>1.2395295529999999</v>
          </cell>
          <cell r="V1182">
            <v>1.234785123</v>
          </cell>
          <cell r="W1182">
            <v>1.296203708</v>
          </cell>
          <cell r="X1182">
            <v>1.2104662799999999</v>
          </cell>
          <cell r="Y1182">
            <v>1.2509964179999999</v>
          </cell>
          <cell r="Z1182">
            <v>1.217534758</v>
          </cell>
          <cell r="AA1182">
            <v>1.283060176</v>
          </cell>
          <cell r="AB1182">
            <v>1.4050231950000001</v>
          </cell>
          <cell r="AC1182">
            <v>1.1871540629999999</v>
          </cell>
          <cell r="AD1182">
            <v>1.3180160219999999</v>
          </cell>
          <cell r="AE1182">
            <v>1.285046624</v>
          </cell>
          <cell r="AF1182">
            <v>1.269240398</v>
          </cell>
          <cell r="AG1182">
            <v>1.4053611960000001</v>
          </cell>
          <cell r="AH1182">
            <v>0.82406621400000002</v>
          </cell>
          <cell r="AI1182">
            <v>0.96932423099999998</v>
          </cell>
          <cell r="AJ1182">
            <v>1.0554289539999999</v>
          </cell>
          <cell r="AK1182">
            <v>1.184462913</v>
          </cell>
          <cell r="AL1182">
            <v>1.1827686230000001</v>
          </cell>
          <cell r="AM1182">
            <v>1.1878419499999999</v>
          </cell>
          <cell r="AN1182">
            <v>1.3923022979999999</v>
          </cell>
          <cell r="AO1182">
            <v>1.3623134180000001</v>
          </cell>
          <cell r="AP1182">
            <v>1.3745736850000001</v>
          </cell>
          <cell r="AQ1182">
            <v>1.4682148399999999</v>
          </cell>
          <cell r="AR1182">
            <v>1.465147746</v>
          </cell>
          <cell r="AS1182">
            <v>1.5927963970000001</v>
          </cell>
          <cell r="AT1182">
            <v>1.8962220809999999</v>
          </cell>
          <cell r="AU1182">
            <v>1.2709436700000001</v>
          </cell>
          <cell r="AV1182">
            <v>0.85298978299999995</v>
          </cell>
          <cell r="AW1182">
            <v>1.079795501</v>
          </cell>
          <cell r="AX1182">
            <v>1.316641604</v>
          </cell>
          <cell r="AY1182">
            <v>1.289278157</v>
          </cell>
          <cell r="AZ1182">
            <v>1.2502190929999999</v>
          </cell>
          <cell r="BA1182">
            <v>1.418713798</v>
          </cell>
          <cell r="BB1182">
            <v>1.414730227</v>
          </cell>
          <cell r="BC1182">
            <v>1.4008943460000001</v>
          </cell>
          <cell r="BD1182">
            <v>1.4824401309999999</v>
          </cell>
          <cell r="BE1182">
            <v>1.5410241170000001</v>
          </cell>
          <cell r="BF1182">
            <v>1.4022441430000001</v>
          </cell>
          <cell r="BG1182">
            <v>1.6929475060000001</v>
          </cell>
          <cell r="BH1182">
            <v>1.2479197849999999</v>
          </cell>
          <cell r="BI1182">
            <v>1.3897492250000001</v>
          </cell>
          <cell r="BJ1182">
            <v>1.3784788299999999</v>
          </cell>
          <cell r="BK1182">
            <v>1.7753934200000001</v>
          </cell>
          <cell r="BL1182">
            <v>1.880911926</v>
          </cell>
          <cell r="BM1182">
            <v>1.7894595710000001</v>
          </cell>
          <cell r="BN1182">
            <v>1.7157837979999999</v>
          </cell>
          <cell r="BO1182">
            <v>1.658614689</v>
          </cell>
          <cell r="BP1182">
            <v>1.476870627</v>
          </cell>
          <cell r="BQ1182">
            <v>1.610511383</v>
          </cell>
          <cell r="BR1182">
            <v>1.4095169999999999</v>
          </cell>
          <cell r="BS1182">
            <v>1.28904825</v>
          </cell>
          <cell r="BT1182">
            <v>1.7524791369999999</v>
          </cell>
          <cell r="BU1182">
            <v>1.482185573</v>
          </cell>
          <cell r="BV1182">
            <v>1.5437496829999999</v>
          </cell>
          <cell r="BW1182">
            <v>1.5231270610000001</v>
          </cell>
          <cell r="BX1182">
            <v>1.5504094420000001</v>
          </cell>
          <cell r="BY1182">
            <v>1.282815077</v>
          </cell>
          <cell r="BZ1182">
            <v>1.240627825</v>
          </cell>
          <cell r="CA1182">
            <v>1.3302649010000001</v>
          </cell>
          <cell r="CB1182">
            <v>1.188873979</v>
          </cell>
          <cell r="CC1182">
            <v>1.199691471</v>
          </cell>
          <cell r="CD1182">
            <v>1.1598514719999999</v>
          </cell>
          <cell r="CE1182">
            <v>1.3007708149999999</v>
          </cell>
          <cell r="CF1182">
            <v>1.2550469070000001</v>
          </cell>
          <cell r="CG1182">
            <v>1.477479899</v>
          </cell>
        </row>
        <row r="1183">
          <cell r="B1183" t="str">
            <v>Per_Value_Blended Whisky_North West (Lancashire)</v>
          </cell>
          <cell r="C1183" t="str">
            <v>Per</v>
          </cell>
          <cell r="D1183" t="str">
            <v>Value</v>
          </cell>
          <cell r="E1183" t="str">
            <v>Spirits</v>
          </cell>
          <cell r="F1183" t="str">
            <v>Blended Whisky</v>
          </cell>
          <cell r="G1183" t="str">
            <v>North West (Lancashire)</v>
          </cell>
          <cell r="H1183">
            <v>3.2987208799999999</v>
          </cell>
          <cell r="I1183">
            <v>3.4907003919999999</v>
          </cell>
          <cell r="J1183">
            <v>3.7173129280000001</v>
          </cell>
          <cell r="K1183">
            <v>3.503900888</v>
          </cell>
          <cell r="L1183">
            <v>3.6068584399999999</v>
          </cell>
          <cell r="M1183">
            <v>3.7723990459999999</v>
          </cell>
          <cell r="N1183">
            <v>3.681778145</v>
          </cell>
          <cell r="O1183">
            <v>3.8422254900000001</v>
          </cell>
          <cell r="P1183">
            <v>3.7013130620000001</v>
          </cell>
          <cell r="Q1183">
            <v>3.6233012169999999</v>
          </cell>
          <cell r="R1183">
            <v>3.5555064289999998</v>
          </cell>
          <cell r="S1183">
            <v>3.8132463400000001</v>
          </cell>
          <cell r="T1183">
            <v>4.6684021539999998</v>
          </cell>
          <cell r="U1183">
            <v>2.9016209119999998</v>
          </cell>
          <cell r="V1183">
            <v>3.0766778320000001</v>
          </cell>
          <cell r="W1183">
            <v>3.3840889199999999</v>
          </cell>
          <cell r="X1183">
            <v>3.5461603049999999</v>
          </cell>
          <cell r="Y1183">
            <v>3.512452063</v>
          </cell>
          <cell r="Z1183">
            <v>3.516225543</v>
          </cell>
          <cell r="AA1183">
            <v>3.5527258559999999</v>
          </cell>
          <cell r="AB1183">
            <v>3.6147776920000001</v>
          </cell>
          <cell r="AC1183">
            <v>3.6468746090000002</v>
          </cell>
          <cell r="AD1183">
            <v>3.6909769670000001</v>
          </cell>
          <cell r="AE1183">
            <v>3.4956724860000001</v>
          </cell>
          <cell r="AF1183">
            <v>3.6091996200000001</v>
          </cell>
          <cell r="AG1183">
            <v>4.3640649739999997</v>
          </cell>
          <cell r="AH1183">
            <v>2.9331797919999998</v>
          </cell>
          <cell r="AI1183">
            <v>3.2913579799999999</v>
          </cell>
          <cell r="AJ1183">
            <v>3.9394381190000001</v>
          </cell>
          <cell r="AK1183">
            <v>4.4220861569999999</v>
          </cell>
          <cell r="AL1183">
            <v>4.4744732159999998</v>
          </cell>
          <cell r="AM1183">
            <v>3.9250611270000002</v>
          </cell>
          <cell r="AN1183">
            <v>3.7301567759999998</v>
          </cell>
          <cell r="AO1183">
            <v>3.5410212809999999</v>
          </cell>
          <cell r="AP1183">
            <v>3.608137653</v>
          </cell>
          <cell r="AQ1183">
            <v>3.5437542</v>
          </cell>
          <cell r="AR1183">
            <v>3.4880526299999999</v>
          </cell>
          <cell r="AS1183">
            <v>3.762269157</v>
          </cell>
          <cell r="AT1183">
            <v>4.5058820449999999</v>
          </cell>
          <cell r="AU1183">
            <v>2.837669429</v>
          </cell>
          <cell r="AV1183">
            <v>2.9028575019999998</v>
          </cell>
          <cell r="AW1183">
            <v>2.849773812</v>
          </cell>
          <cell r="AX1183">
            <v>2.968737081</v>
          </cell>
          <cell r="AY1183">
            <v>3.0388347859999998</v>
          </cell>
          <cell r="AZ1183">
            <v>2.8161078430000002</v>
          </cell>
          <cell r="BA1183">
            <v>2.8309686510000001</v>
          </cell>
          <cell r="BB1183">
            <v>2.9337781409999999</v>
          </cell>
          <cell r="BC1183">
            <v>3.080988697</v>
          </cell>
          <cell r="BD1183">
            <v>3.2208763349999998</v>
          </cell>
          <cell r="BE1183">
            <v>3.3304881439999998</v>
          </cell>
          <cell r="BF1183">
            <v>3.4468699819999999</v>
          </cell>
          <cell r="BG1183">
            <v>4.6079882120000004</v>
          </cell>
          <cell r="BH1183">
            <v>3.0153866699999998</v>
          </cell>
          <cell r="BI1183">
            <v>3.0164862609999998</v>
          </cell>
          <cell r="BJ1183">
            <v>3.2250691310000001</v>
          </cell>
          <cell r="BK1183">
            <v>3.0120700629999999</v>
          </cell>
          <cell r="BL1183">
            <v>2.908044361</v>
          </cell>
          <cell r="BM1183">
            <v>2.8591798540000002</v>
          </cell>
          <cell r="BN1183">
            <v>2.7716486100000002</v>
          </cell>
          <cell r="BO1183">
            <v>2.7451994609999999</v>
          </cell>
          <cell r="BP1183">
            <v>2.7116870409999998</v>
          </cell>
          <cell r="BQ1183">
            <v>2.8040929010000002</v>
          </cell>
          <cell r="BR1183">
            <v>2.8556856220000002</v>
          </cell>
          <cell r="BS1183">
            <v>2.7752692319999999</v>
          </cell>
          <cell r="BT1183">
            <v>3.3464935429999998</v>
          </cell>
          <cell r="BU1183">
            <v>2.5291576249999999</v>
          </cell>
          <cell r="BV1183">
            <v>2.6513427269999998</v>
          </cell>
          <cell r="BW1183">
            <v>2.5792182440000002</v>
          </cell>
          <cell r="BX1183">
            <v>2.9467308459999999</v>
          </cell>
          <cell r="BY1183">
            <v>3.2199984709999998</v>
          </cell>
          <cell r="BZ1183">
            <v>3.18087491</v>
          </cell>
          <cell r="CA1183">
            <v>3.243618916</v>
          </cell>
          <cell r="CB1183">
            <v>3.1362697009999998</v>
          </cell>
          <cell r="CC1183">
            <v>3.1393005399999998</v>
          </cell>
          <cell r="CD1183">
            <v>3.1322140759999999</v>
          </cell>
          <cell r="CE1183">
            <v>3.1307705019999998</v>
          </cell>
          <cell r="CF1183">
            <v>3.150680463</v>
          </cell>
          <cell r="CG1183">
            <v>3.6500632450000001</v>
          </cell>
        </row>
        <row r="1184">
          <cell r="B1184" t="str">
            <v>Per_Value_Blended Whisky_South and South East</v>
          </cell>
          <cell r="C1184" t="str">
            <v>Per</v>
          </cell>
          <cell r="D1184" t="str">
            <v>Value</v>
          </cell>
          <cell r="E1184" t="str">
            <v>Spirits</v>
          </cell>
          <cell r="F1184" t="str">
            <v>Blended Whisky</v>
          </cell>
          <cell r="G1184" t="str">
            <v>South and South East</v>
          </cell>
          <cell r="H1184">
            <v>2.8065710099999999</v>
          </cell>
          <cell r="I1184">
            <v>3.1014228049999999</v>
          </cell>
          <cell r="J1184">
            <v>3.1871905790000001</v>
          </cell>
          <cell r="K1184">
            <v>3.1701488329999998</v>
          </cell>
          <cell r="L1184">
            <v>2.9740799529999999</v>
          </cell>
          <cell r="M1184">
            <v>3.0208658900000001</v>
          </cell>
          <cell r="N1184">
            <v>3.046182183</v>
          </cell>
          <cell r="O1184">
            <v>3.0967610539999999</v>
          </cell>
          <cell r="P1184">
            <v>3.0789444920000002</v>
          </cell>
          <cell r="Q1184">
            <v>3.096847822</v>
          </cell>
          <cell r="R1184">
            <v>3.052023342</v>
          </cell>
          <cell r="S1184">
            <v>3.335103454</v>
          </cell>
          <cell r="T1184">
            <v>3.9722053270000002</v>
          </cell>
          <cell r="U1184">
            <v>2.7426094349999999</v>
          </cell>
          <cell r="V1184">
            <v>2.9410820630000001</v>
          </cell>
          <cell r="W1184">
            <v>3.1368894389999999</v>
          </cell>
          <cell r="X1184">
            <v>3.325179908</v>
          </cell>
          <cell r="Y1184">
            <v>3.3432092139999998</v>
          </cell>
          <cell r="Z1184">
            <v>3.3408893700000002</v>
          </cell>
          <cell r="AA1184">
            <v>3.3438791559999999</v>
          </cell>
          <cell r="AB1184">
            <v>3.4052034099999999</v>
          </cell>
          <cell r="AC1184">
            <v>3.3191480109999998</v>
          </cell>
          <cell r="AD1184">
            <v>3.2893083120000002</v>
          </cell>
          <cell r="AE1184">
            <v>3.1711208850000001</v>
          </cell>
          <cell r="AF1184">
            <v>3.2866371679999999</v>
          </cell>
          <cell r="AG1184">
            <v>3.7669328740000001</v>
          </cell>
          <cell r="AH1184">
            <v>1.677759923</v>
          </cell>
          <cell r="AI1184">
            <v>1.8843215209999999</v>
          </cell>
          <cell r="AJ1184">
            <v>2.2613713280000001</v>
          </cell>
          <cell r="AK1184">
            <v>2.4749557879999999</v>
          </cell>
          <cell r="AL1184">
            <v>2.5141806880000002</v>
          </cell>
          <cell r="AM1184">
            <v>2.6070848990000002</v>
          </cell>
          <cell r="AN1184">
            <v>2.8075658040000002</v>
          </cell>
          <cell r="AO1184">
            <v>2.6502965280000002</v>
          </cell>
          <cell r="AP1184">
            <v>2.6720471570000002</v>
          </cell>
          <cell r="AQ1184">
            <v>2.6080855070000002</v>
          </cell>
          <cell r="AR1184">
            <v>2.5551443030000001</v>
          </cell>
          <cell r="AS1184">
            <v>2.9401832200000002</v>
          </cell>
          <cell r="AT1184">
            <v>3.6767498550000002</v>
          </cell>
          <cell r="AU1184">
            <v>2.1460846579999999</v>
          </cell>
          <cell r="AV1184">
            <v>2.1595892270000001</v>
          </cell>
          <cell r="AW1184">
            <v>2.2307522450000001</v>
          </cell>
          <cell r="AX1184">
            <v>2.3322679310000001</v>
          </cell>
          <cell r="AY1184">
            <v>2.4181377629999998</v>
          </cell>
          <cell r="AZ1184">
            <v>2.231881521</v>
          </cell>
          <cell r="BA1184">
            <v>2.3371767710000002</v>
          </cell>
          <cell r="BB1184">
            <v>2.489329804</v>
          </cell>
          <cell r="BC1184">
            <v>2.545366601</v>
          </cell>
          <cell r="BD1184">
            <v>2.5855651750000002</v>
          </cell>
          <cell r="BE1184">
            <v>2.5690449530000001</v>
          </cell>
          <cell r="BF1184">
            <v>2.5776913920000002</v>
          </cell>
          <cell r="BG1184">
            <v>3.6602523140000001</v>
          </cell>
          <cell r="BH1184">
            <v>2.6459489820000002</v>
          </cell>
          <cell r="BI1184">
            <v>2.5829348680000002</v>
          </cell>
          <cell r="BJ1184">
            <v>2.805392871</v>
          </cell>
          <cell r="BK1184">
            <v>2.7978235869999999</v>
          </cell>
          <cell r="BL1184">
            <v>2.5216445240000001</v>
          </cell>
          <cell r="BM1184">
            <v>2.5408810499999999</v>
          </cell>
          <cell r="BN1184">
            <v>2.6317061060000002</v>
          </cell>
          <cell r="BO1184">
            <v>2.6292873079999999</v>
          </cell>
          <cell r="BP1184">
            <v>2.5853551979999998</v>
          </cell>
          <cell r="BQ1184">
            <v>2.5816007120000002</v>
          </cell>
          <cell r="BR1184">
            <v>2.5772045069999998</v>
          </cell>
          <cell r="BS1184">
            <v>2.5082118840000001</v>
          </cell>
          <cell r="BT1184">
            <v>3.1054415510000002</v>
          </cell>
          <cell r="BU1184">
            <v>2.4260808150000002</v>
          </cell>
          <cell r="BV1184">
            <v>2.5215608459999999</v>
          </cell>
          <cell r="BW1184">
            <v>2.5072676</v>
          </cell>
          <cell r="BX1184">
            <v>2.5920138480000001</v>
          </cell>
          <cell r="BY1184">
            <v>2.524674176</v>
          </cell>
          <cell r="BZ1184">
            <v>2.4234113869999998</v>
          </cell>
          <cell r="CA1184">
            <v>2.4913111109999999</v>
          </cell>
          <cell r="CB1184">
            <v>2.4243665820000002</v>
          </cell>
          <cell r="CC1184">
            <v>2.4527511500000001</v>
          </cell>
          <cell r="CD1184">
            <v>2.4733899180000001</v>
          </cell>
          <cell r="CE1184">
            <v>2.4872423060000002</v>
          </cell>
          <cell r="CF1184">
            <v>2.5073435060000002</v>
          </cell>
          <cell r="CG1184">
            <v>2.897282884</v>
          </cell>
        </row>
        <row r="1185">
          <cell r="B1185" t="str">
            <v>Per_Value_Blended Whisky_South West</v>
          </cell>
          <cell r="C1185" t="str">
            <v>Per</v>
          </cell>
          <cell r="D1185" t="str">
            <v>Value</v>
          </cell>
          <cell r="E1185" t="str">
            <v>Spirits</v>
          </cell>
          <cell r="F1185" t="str">
            <v>Blended Whisky</v>
          </cell>
          <cell r="G1185" t="str">
            <v>South West</v>
          </cell>
          <cell r="H1185">
            <v>1.497300214</v>
          </cell>
          <cell r="I1185">
            <v>1.695471508</v>
          </cell>
          <cell r="J1185">
            <v>1.826591906</v>
          </cell>
          <cell r="K1185">
            <v>1.9268845969999999</v>
          </cell>
          <cell r="L1185">
            <v>1.924713181</v>
          </cell>
          <cell r="M1185">
            <v>2.117852756</v>
          </cell>
          <cell r="N1185">
            <v>1.5586989550000001</v>
          </cell>
          <cell r="O1185">
            <v>1.4212263540000001</v>
          </cell>
          <cell r="P1185">
            <v>1.3665229969999999</v>
          </cell>
          <cell r="Q1185">
            <v>1.3511916070000001</v>
          </cell>
          <cell r="R1185">
            <v>1.3754950269999999</v>
          </cell>
          <cell r="S1185">
            <v>1.415642268</v>
          </cell>
          <cell r="T1185">
            <v>1.703029074</v>
          </cell>
          <cell r="U1185">
            <v>1.2031104029999999</v>
          </cell>
          <cell r="V1185">
            <v>1.236151022</v>
          </cell>
          <cell r="W1185">
            <v>1.8688433209999999</v>
          </cell>
          <cell r="X1185">
            <v>1.397714133</v>
          </cell>
          <cell r="Y1185">
            <v>1.470706802</v>
          </cell>
          <cell r="Z1185">
            <v>1.441945646</v>
          </cell>
          <cell r="AA1185">
            <v>1.535552018</v>
          </cell>
          <cell r="AB1185">
            <v>1.598056801</v>
          </cell>
          <cell r="AC1185">
            <v>1.7765228980000001</v>
          </cell>
          <cell r="AD1185">
            <v>1.7840902649999999</v>
          </cell>
          <cell r="AE1185">
            <v>1.523745581</v>
          </cell>
          <cell r="AF1185">
            <v>1.698372529</v>
          </cell>
          <cell r="AG1185">
            <v>1.74768502</v>
          </cell>
          <cell r="AH1185">
            <v>0.88850121999999998</v>
          </cell>
          <cell r="AI1185">
            <v>1.1115846309999999</v>
          </cell>
          <cell r="AJ1185">
            <v>1.350856778</v>
          </cell>
          <cell r="AK1185">
            <v>1.5156222749999999</v>
          </cell>
          <cell r="AL1185">
            <v>1.544688244</v>
          </cell>
          <cell r="AM1185">
            <v>1.483559187</v>
          </cell>
          <cell r="AN1185">
            <v>1.5858534129999999</v>
          </cell>
          <cell r="AO1185">
            <v>1.5161886309999999</v>
          </cell>
          <cell r="AP1185">
            <v>1.5181089130000001</v>
          </cell>
          <cell r="AQ1185">
            <v>1.7378394589999999</v>
          </cell>
          <cell r="AR1185">
            <v>1.8627777169999999</v>
          </cell>
          <cell r="AS1185">
            <v>1.965140957</v>
          </cell>
          <cell r="AT1185">
            <v>2.209959231</v>
          </cell>
          <cell r="AU1185">
            <v>1.3509827210000001</v>
          </cell>
          <cell r="AV1185">
            <v>1.3863183489999999</v>
          </cell>
          <cell r="AW1185">
            <v>1.3180052920000001</v>
          </cell>
          <cell r="AX1185">
            <v>1.5555724120000001</v>
          </cell>
          <cell r="AY1185">
            <v>1.601613419</v>
          </cell>
          <cell r="AZ1185">
            <v>1.4149723190000001</v>
          </cell>
          <cell r="BA1185">
            <v>1.5051849100000001</v>
          </cell>
          <cell r="BB1185">
            <v>1.711554215</v>
          </cell>
          <cell r="BC1185">
            <v>1.5853873439999999</v>
          </cell>
          <cell r="BD1185">
            <v>1.6799673829999999</v>
          </cell>
          <cell r="BE1185">
            <v>1.6647783089999999</v>
          </cell>
          <cell r="BF1185">
            <v>1.7720043519999999</v>
          </cell>
          <cell r="BG1185">
            <v>2.041463281</v>
          </cell>
          <cell r="BH1185">
            <v>1.5428633199999999</v>
          </cell>
          <cell r="BI1185">
            <v>1.511259157</v>
          </cell>
          <cell r="BJ1185">
            <v>1.671700798</v>
          </cell>
          <cell r="BK1185">
            <v>1.866441542</v>
          </cell>
          <cell r="BL1185">
            <v>1.7558845890000001</v>
          </cell>
          <cell r="BM1185">
            <v>1.934044538</v>
          </cell>
          <cell r="BN1185">
            <v>1.968821894</v>
          </cell>
          <cell r="BO1185">
            <v>1.8455277109999999</v>
          </cell>
          <cell r="BP1185">
            <v>1.7287036520000001</v>
          </cell>
          <cell r="BQ1185">
            <v>1.7176500509999999</v>
          </cell>
          <cell r="BR1185">
            <v>1.4767029730000001</v>
          </cell>
          <cell r="BS1185">
            <v>1.5130666129999999</v>
          </cell>
          <cell r="BT1185">
            <v>1.977376402</v>
          </cell>
          <cell r="BU1185">
            <v>1.519772589</v>
          </cell>
          <cell r="BV1185">
            <v>1.568882782</v>
          </cell>
          <cell r="BW1185">
            <v>1.459889226</v>
          </cell>
          <cell r="BX1185">
            <v>1.6336244129999999</v>
          </cell>
          <cell r="BY1185">
            <v>1.790606245</v>
          </cell>
          <cell r="BZ1185">
            <v>2.0569590510000002</v>
          </cell>
          <cell r="CA1185">
            <v>1.9382070419999999</v>
          </cell>
          <cell r="CB1185">
            <v>2.0770741880000001</v>
          </cell>
          <cell r="CC1185">
            <v>2.0554489600000001</v>
          </cell>
          <cell r="CD1185">
            <v>1.957266518</v>
          </cell>
          <cell r="CE1185">
            <v>1.7941049950000001</v>
          </cell>
          <cell r="CF1185">
            <v>1.863177638</v>
          </cell>
          <cell r="CG1185">
            <v>1.9759626109999999</v>
          </cell>
        </row>
        <row r="1186">
          <cell r="B1186" t="str">
            <v>Per_Value_Blended Whisky_Wales and West</v>
          </cell>
          <cell r="C1186" t="str">
            <v>Per</v>
          </cell>
          <cell r="D1186" t="str">
            <v>Value</v>
          </cell>
          <cell r="E1186" t="str">
            <v>Spirits</v>
          </cell>
          <cell r="F1186" t="str">
            <v>Blended Whisky</v>
          </cell>
          <cell r="G1186" t="str">
            <v>Wales and West</v>
          </cell>
          <cell r="H1186">
            <v>1.885457712</v>
          </cell>
          <cell r="I1186">
            <v>1.9820225680000001</v>
          </cell>
          <cell r="J1186">
            <v>2.0328593819999998</v>
          </cell>
          <cell r="K1186">
            <v>1.9166360950000001</v>
          </cell>
          <cell r="L1186">
            <v>1.864868263</v>
          </cell>
          <cell r="M1186">
            <v>1.869377522</v>
          </cell>
          <cell r="N1186">
            <v>2.1753328270000001</v>
          </cell>
          <cell r="O1186">
            <v>2.101937596</v>
          </cell>
          <cell r="P1186">
            <v>2.2616164219999999</v>
          </cell>
          <cell r="Q1186">
            <v>2.2506751189999998</v>
          </cell>
          <cell r="R1186">
            <v>2.1200794100000002</v>
          </cell>
          <cell r="S1186">
            <v>2.3995159940000002</v>
          </cell>
          <cell r="T1186">
            <v>2.9173209789999999</v>
          </cell>
          <cell r="U1186">
            <v>1.9596465089999999</v>
          </cell>
          <cell r="V1186">
            <v>2.1008897599999998</v>
          </cell>
          <cell r="W1186">
            <v>1.987768443</v>
          </cell>
          <cell r="X1186">
            <v>2.5956411840000002</v>
          </cell>
          <cell r="Y1186">
            <v>2.624773136</v>
          </cell>
          <cell r="Z1186">
            <v>2.640227334</v>
          </cell>
          <cell r="AA1186">
            <v>2.5436101889999998</v>
          </cell>
          <cell r="AB1186">
            <v>2.557627675</v>
          </cell>
          <cell r="AC1186">
            <v>2.614171266</v>
          </cell>
          <cell r="AD1186">
            <v>2.5700328319999999</v>
          </cell>
          <cell r="AE1186">
            <v>2.537986342</v>
          </cell>
          <cell r="AF1186">
            <v>2.6660063090000001</v>
          </cell>
          <cell r="AG1186">
            <v>3.107081601</v>
          </cell>
          <cell r="AH1186">
            <v>1.5612660780000001</v>
          </cell>
          <cell r="AI1186">
            <v>1.9030861100000001</v>
          </cell>
          <cell r="AJ1186">
            <v>2.2721112589999999</v>
          </cell>
          <cell r="AK1186">
            <v>2.5169388069999998</v>
          </cell>
          <cell r="AL1186">
            <v>2.61049489</v>
          </cell>
          <cell r="AM1186">
            <v>2.518754205</v>
          </cell>
          <cell r="AN1186">
            <v>2.7585266449999999</v>
          </cell>
          <cell r="AO1186">
            <v>2.629737816</v>
          </cell>
          <cell r="AP1186">
            <v>2.6879288369999998</v>
          </cell>
          <cell r="AQ1186">
            <v>2.757725781</v>
          </cell>
          <cell r="AR1186">
            <v>2.7727980049999998</v>
          </cell>
          <cell r="AS1186">
            <v>2.8547240839999999</v>
          </cell>
          <cell r="AT1186">
            <v>3.2987673380000002</v>
          </cell>
          <cell r="AU1186">
            <v>2.0743275470000002</v>
          </cell>
          <cell r="AV1186">
            <v>2.1811788640000001</v>
          </cell>
          <cell r="AW1186">
            <v>2.286302166</v>
          </cell>
          <cell r="AX1186">
            <v>2.246635962</v>
          </cell>
          <cell r="AY1186">
            <v>2.1772086929999999</v>
          </cell>
          <cell r="AZ1186">
            <v>2.0846424899999998</v>
          </cell>
          <cell r="BA1186">
            <v>2.0851771229999998</v>
          </cell>
          <cell r="BB1186">
            <v>2.1526140169999999</v>
          </cell>
          <cell r="BC1186">
            <v>2.3238868730000002</v>
          </cell>
          <cell r="BD1186">
            <v>2.370800069</v>
          </cell>
          <cell r="BE1186">
            <v>2.580902086</v>
          </cell>
          <cell r="BF1186">
            <v>2.616972021</v>
          </cell>
          <cell r="BG1186">
            <v>3.6326339430000001</v>
          </cell>
          <cell r="BH1186">
            <v>2.51152226</v>
          </cell>
          <cell r="BI1186">
            <v>2.6695906310000002</v>
          </cell>
          <cell r="BJ1186">
            <v>2.8621721739999999</v>
          </cell>
          <cell r="BK1186">
            <v>2.6399303970000001</v>
          </cell>
          <cell r="BL1186">
            <v>2.4780826810000001</v>
          </cell>
          <cell r="BM1186">
            <v>2.4352221809999999</v>
          </cell>
          <cell r="BN1186">
            <v>2.439646577</v>
          </cell>
          <cell r="BO1186">
            <v>2.672621844</v>
          </cell>
          <cell r="BP1186">
            <v>2.5582349849999999</v>
          </cell>
          <cell r="BQ1186">
            <v>2.605980223</v>
          </cell>
          <cell r="BR1186">
            <v>2.715656472</v>
          </cell>
          <cell r="BS1186">
            <v>2.6358238799999998</v>
          </cell>
          <cell r="BT1186">
            <v>3.1250449339999999</v>
          </cell>
          <cell r="BU1186">
            <v>2.2838043589999999</v>
          </cell>
          <cell r="BV1186">
            <v>2.470225246</v>
          </cell>
          <cell r="BW1186">
            <v>2.5185634669999999</v>
          </cell>
          <cell r="BX1186">
            <v>2.5173005009999998</v>
          </cell>
          <cell r="BY1186">
            <v>2.456305044</v>
          </cell>
          <cell r="BZ1186">
            <v>2.32927887</v>
          </cell>
          <cell r="CA1186">
            <v>2.4118368050000001</v>
          </cell>
          <cell r="CB1186">
            <v>2.3121729449999999</v>
          </cell>
          <cell r="CC1186">
            <v>2.2858549730000002</v>
          </cell>
          <cell r="CD1186">
            <v>2.394646185</v>
          </cell>
          <cell r="CE1186">
            <v>2.3309544899999999</v>
          </cell>
          <cell r="CF1186">
            <v>2.2697966329999999</v>
          </cell>
          <cell r="CG1186">
            <v>3.15794313</v>
          </cell>
        </row>
        <row r="1187">
          <cell r="B1187" t="str">
            <v>Per_Value_Blended Whisky_Yorkshire</v>
          </cell>
          <cell r="C1187" t="str">
            <v>Per</v>
          </cell>
          <cell r="D1187" t="str">
            <v>Value</v>
          </cell>
          <cell r="E1187" t="str">
            <v>Spirits</v>
          </cell>
          <cell r="F1187" t="str">
            <v>Blended Whisky</v>
          </cell>
          <cell r="G1187" t="str">
            <v>Yorkshire</v>
          </cell>
          <cell r="H1187">
            <v>1.7989164499999999</v>
          </cell>
          <cell r="I1187">
            <v>1.912314549</v>
          </cell>
          <cell r="J1187">
            <v>2.0626799409999999</v>
          </cell>
          <cell r="K1187">
            <v>1.9108620670000001</v>
          </cell>
          <cell r="L1187">
            <v>1.8671158139999999</v>
          </cell>
          <cell r="M1187">
            <v>1.8444942120000001</v>
          </cell>
          <cell r="N1187">
            <v>1.9163869</v>
          </cell>
          <cell r="O1187">
            <v>1.9521717409999999</v>
          </cell>
          <cell r="P1187">
            <v>1.99051018</v>
          </cell>
          <cell r="Q1187">
            <v>1.953063131</v>
          </cell>
          <cell r="R1187">
            <v>1.935513008</v>
          </cell>
          <cell r="S1187">
            <v>2.1342411440000002</v>
          </cell>
          <cell r="T1187">
            <v>2.6132411480000002</v>
          </cell>
          <cell r="U1187">
            <v>1.6900515309999999</v>
          </cell>
          <cell r="V1187">
            <v>1.8037133759999999</v>
          </cell>
          <cell r="W1187">
            <v>2.0399977809999998</v>
          </cell>
          <cell r="X1187">
            <v>2.1620924490000002</v>
          </cell>
          <cell r="Y1187">
            <v>2.2115668959999999</v>
          </cell>
          <cell r="Z1187">
            <v>2.234700245</v>
          </cell>
          <cell r="AA1187">
            <v>2.2154272759999998</v>
          </cell>
          <cell r="AB1187">
            <v>2.2135306290000001</v>
          </cell>
          <cell r="AC1187">
            <v>2.2697289120000002</v>
          </cell>
          <cell r="AD1187">
            <v>2.2296262549999999</v>
          </cell>
          <cell r="AE1187">
            <v>2.1201601289999998</v>
          </cell>
          <cell r="AF1187">
            <v>2.2035312020000002</v>
          </cell>
          <cell r="AG1187">
            <v>2.625948551</v>
          </cell>
          <cell r="AH1187">
            <v>1.2177215509999999</v>
          </cell>
          <cell r="AI1187">
            <v>1.4550186060000001</v>
          </cell>
          <cell r="AJ1187">
            <v>1.6292259259999999</v>
          </cell>
          <cell r="AK1187">
            <v>1.809626116</v>
          </cell>
          <cell r="AL1187">
            <v>1.8582910580000001</v>
          </cell>
          <cell r="AM1187">
            <v>1.9850481200000001</v>
          </cell>
          <cell r="AN1187">
            <v>2.0662053619999998</v>
          </cell>
          <cell r="AO1187">
            <v>2.0766053430000002</v>
          </cell>
          <cell r="AP1187">
            <v>2.1755032500000002</v>
          </cell>
          <cell r="AQ1187">
            <v>2.1458798780000001</v>
          </cell>
          <cell r="AR1187">
            <v>2.1564638139999999</v>
          </cell>
          <cell r="AS1187">
            <v>2.3234799189999999</v>
          </cell>
          <cell r="AT1187">
            <v>2.7768535870000002</v>
          </cell>
          <cell r="AU1187">
            <v>1.6235682650000001</v>
          </cell>
          <cell r="AV1187">
            <v>1.7227263850000001</v>
          </cell>
          <cell r="AW1187">
            <v>1.6989466120000001</v>
          </cell>
          <cell r="AX1187">
            <v>1.7549043479999999</v>
          </cell>
          <cell r="AY1187">
            <v>1.7282800250000001</v>
          </cell>
          <cell r="AZ1187">
            <v>1.5858853040000001</v>
          </cell>
          <cell r="BA1187">
            <v>1.6702328</v>
          </cell>
          <cell r="BB1187">
            <v>1.914476504</v>
          </cell>
          <cell r="BC1187">
            <v>1.935897569</v>
          </cell>
          <cell r="BD1187">
            <v>2.0038853479999998</v>
          </cell>
          <cell r="BE1187">
            <v>2.0575573089999999</v>
          </cell>
          <cell r="BF1187">
            <v>2.0544607610000001</v>
          </cell>
          <cell r="BG1187">
            <v>2.8646797209999999</v>
          </cell>
          <cell r="BH1187">
            <v>2.0006344579999999</v>
          </cell>
          <cell r="BI1187">
            <v>1.9201862810000001</v>
          </cell>
          <cell r="BJ1187">
            <v>2.0454330270000001</v>
          </cell>
          <cell r="BK1187">
            <v>2.0111259509999999</v>
          </cell>
          <cell r="BL1187">
            <v>1.7965618880000001</v>
          </cell>
          <cell r="BM1187">
            <v>1.8084737369999999</v>
          </cell>
          <cell r="BN1187">
            <v>1.7097315420000001</v>
          </cell>
          <cell r="BO1187">
            <v>1.7274370050000001</v>
          </cell>
          <cell r="BP1187">
            <v>1.8349784410000001</v>
          </cell>
          <cell r="BQ1187">
            <v>1.854237978</v>
          </cell>
          <cell r="BR1187">
            <v>1.850220811</v>
          </cell>
          <cell r="BS1187">
            <v>1.8195307460000001</v>
          </cell>
          <cell r="BT1187">
            <v>2.3702323010000002</v>
          </cell>
          <cell r="BU1187">
            <v>1.744199514</v>
          </cell>
          <cell r="BV1187">
            <v>1.808760004</v>
          </cell>
          <cell r="BW1187">
            <v>1.8822200920000001</v>
          </cell>
          <cell r="BX1187">
            <v>1.925973019</v>
          </cell>
          <cell r="BY1187">
            <v>1.9659964679999999</v>
          </cell>
          <cell r="BZ1187">
            <v>1.9727898230000001</v>
          </cell>
          <cell r="CA1187">
            <v>2.0126384169999998</v>
          </cell>
          <cell r="CB1187">
            <v>2.0147906359999999</v>
          </cell>
          <cell r="CC1187">
            <v>2.0029674829999999</v>
          </cell>
          <cell r="CD1187">
            <v>2.0499057120000002</v>
          </cell>
          <cell r="CE1187">
            <v>2.0570759609999998</v>
          </cell>
          <cell r="CF1187">
            <v>2.031161392</v>
          </cell>
          <cell r="CG1187">
            <v>2.4608994549999998</v>
          </cell>
        </row>
        <row r="1188">
          <cell r="B1188" t="str">
            <v xml:space="preserve">Per_Value_Brandy_Central England </v>
          </cell>
          <cell r="C1188" t="str">
            <v>Per</v>
          </cell>
          <cell r="D1188" t="str">
            <v>Value</v>
          </cell>
          <cell r="E1188" t="str">
            <v>Spirits</v>
          </cell>
          <cell r="F1188" t="str">
            <v>Brandy</v>
          </cell>
          <cell r="G1188" t="str">
            <v xml:space="preserve">Central England </v>
          </cell>
          <cell r="H1188">
            <v>0.18872533999999999</v>
          </cell>
          <cell r="I1188">
            <v>0.26404325099999998</v>
          </cell>
          <cell r="J1188">
            <v>0.21922592499999999</v>
          </cell>
          <cell r="K1188">
            <v>0.20536299199999999</v>
          </cell>
          <cell r="L1188">
            <v>0.23509994400000001</v>
          </cell>
          <cell r="M1188">
            <v>0.23853078899999999</v>
          </cell>
          <cell r="N1188">
            <v>0.204813416</v>
          </cell>
          <cell r="O1188">
            <v>0.20256280199999999</v>
          </cell>
          <cell r="P1188">
            <v>0.24224254100000001</v>
          </cell>
          <cell r="Q1188">
            <v>0.24107200300000001</v>
          </cell>
          <cell r="R1188">
            <v>0.21949998800000001</v>
          </cell>
          <cell r="S1188">
            <v>0.22001374100000001</v>
          </cell>
          <cell r="T1188">
            <v>0.356434211</v>
          </cell>
          <cell r="U1188">
            <v>0.213714863</v>
          </cell>
          <cell r="V1188">
            <v>0.26235814600000001</v>
          </cell>
          <cell r="W1188">
            <v>0.233171453</v>
          </cell>
          <cell r="X1188">
            <v>0.22339282999999999</v>
          </cell>
          <cell r="Y1188">
            <v>0.216934874</v>
          </cell>
          <cell r="Z1188">
            <v>0.23494992200000001</v>
          </cell>
          <cell r="AA1188">
            <v>0.20798335900000001</v>
          </cell>
          <cell r="AB1188">
            <v>0.238003469</v>
          </cell>
          <cell r="AC1188">
            <v>0.13258535900000001</v>
          </cell>
          <cell r="AD1188">
            <v>0.133522416</v>
          </cell>
          <cell r="AE1188">
            <v>0.14514322299999999</v>
          </cell>
          <cell r="AF1188">
            <v>0.15560733299999999</v>
          </cell>
          <cell r="AG1188">
            <v>0.20869631499999999</v>
          </cell>
          <cell r="AH1188">
            <v>4.8398879999999998E-2</v>
          </cell>
          <cell r="AI1188">
            <v>5.2297514000000003E-2</v>
          </cell>
          <cell r="AJ1188">
            <v>6.2221196999999999E-2</v>
          </cell>
          <cell r="AK1188">
            <v>7.8546810999999994E-2</v>
          </cell>
          <cell r="AL1188">
            <v>7.8949529000000004E-2</v>
          </cell>
          <cell r="AM1188">
            <v>9.8889081000000004E-2</v>
          </cell>
          <cell r="AN1188">
            <v>9.5682079000000003E-2</v>
          </cell>
          <cell r="AO1188">
            <v>9.5511818999999998E-2</v>
          </cell>
          <cell r="AP1188">
            <v>0.10817708099999999</v>
          </cell>
          <cell r="AQ1188">
            <v>0.11242162</v>
          </cell>
          <cell r="AR1188">
            <v>0.13387441</v>
          </cell>
          <cell r="AS1188">
            <v>0.172721345</v>
          </cell>
          <cell r="AT1188">
            <v>0.26922921399999999</v>
          </cell>
          <cell r="AU1188">
            <v>0.168211317</v>
          </cell>
          <cell r="AV1188">
            <v>0.155567289</v>
          </cell>
          <cell r="AW1188">
            <v>0.15974358399999999</v>
          </cell>
          <cell r="AX1188">
            <v>0.170119136</v>
          </cell>
          <cell r="AY1188">
            <v>0.16329007100000001</v>
          </cell>
          <cell r="AZ1188">
            <v>0.14494280900000001</v>
          </cell>
          <cell r="BA1188">
            <v>0.15062352900000001</v>
          </cell>
          <cell r="BB1188">
            <v>0.15367333</v>
          </cell>
          <cell r="BC1188">
            <v>0.17249927000000001</v>
          </cell>
          <cell r="BD1188">
            <v>0.16205154399999999</v>
          </cell>
          <cell r="BE1188">
            <v>0.15230764599999999</v>
          </cell>
          <cell r="BF1188">
            <v>0.161719206</v>
          </cell>
          <cell r="BG1188">
            <v>0.219486816</v>
          </cell>
          <cell r="BH1188">
            <v>0.183495149</v>
          </cell>
          <cell r="BI1188">
            <v>0.198267791</v>
          </cell>
          <cell r="BJ1188">
            <v>0.17481458999999999</v>
          </cell>
          <cell r="BK1188">
            <v>0.14485859400000001</v>
          </cell>
          <cell r="BL1188">
            <v>0.17521618</v>
          </cell>
          <cell r="BM1188">
            <v>0.13382143199999999</v>
          </cell>
          <cell r="BN1188">
            <v>0.160517456</v>
          </cell>
          <cell r="BO1188">
            <v>0.174472665</v>
          </cell>
          <cell r="BP1188">
            <v>0.17567321999999999</v>
          </cell>
          <cell r="BQ1188">
            <v>0.17481730600000001</v>
          </cell>
          <cell r="BR1188">
            <v>0.18883172200000001</v>
          </cell>
          <cell r="BS1188">
            <v>0.19138577100000001</v>
          </cell>
          <cell r="BT1188">
            <v>0.21002973999999999</v>
          </cell>
          <cell r="BU1188">
            <v>0.13439208999999999</v>
          </cell>
          <cell r="BV1188">
            <v>0.14435598499999999</v>
          </cell>
          <cell r="BW1188">
            <v>0.15215104300000001</v>
          </cell>
          <cell r="BX1188">
            <v>0.16239503499999999</v>
          </cell>
          <cell r="BY1188">
            <v>0.13119030200000001</v>
          </cell>
          <cell r="BZ1188">
            <v>0.115701343</v>
          </cell>
          <cell r="CA1188">
            <v>0.109889694</v>
          </cell>
          <cell r="CB1188">
            <v>9.8993122000000003E-2</v>
          </cell>
          <cell r="CC1188">
            <v>0.101403304</v>
          </cell>
          <cell r="CD1188">
            <v>0.102791588</v>
          </cell>
          <cell r="CE1188">
            <v>0.127586853</v>
          </cell>
          <cell r="CF1188">
            <v>0.128356214</v>
          </cell>
          <cell r="CG1188">
            <v>0.150093162</v>
          </cell>
        </row>
        <row r="1189">
          <cell r="B1189" t="str">
            <v>Per_Value_Brandy_GB CENTRAL SCOTLAND</v>
          </cell>
          <cell r="C1189" t="str">
            <v>Per</v>
          </cell>
          <cell r="D1189" t="str">
            <v>Value</v>
          </cell>
          <cell r="E1189" t="str">
            <v>Spirits</v>
          </cell>
          <cell r="F1189" t="str">
            <v>Brandy</v>
          </cell>
          <cell r="G1189" t="str">
            <v>GB CENTRAL SCOTLAND</v>
          </cell>
          <cell r="H1189">
            <v>4.4434095E-2</v>
          </cell>
          <cell r="I1189">
            <v>5.2327910999999998E-2</v>
          </cell>
          <cell r="J1189">
            <v>6.2513081999999998E-2</v>
          </cell>
          <cell r="K1189">
            <v>6.6631967E-2</v>
          </cell>
          <cell r="L1189">
            <v>7.3527467999999999E-2</v>
          </cell>
          <cell r="M1189">
            <v>7.2876587000000007E-2</v>
          </cell>
          <cell r="N1189">
            <v>5.8196999999999999E-2</v>
          </cell>
          <cell r="O1189">
            <v>5.3012627E-2</v>
          </cell>
          <cell r="P1189">
            <v>4.6917355000000001E-2</v>
          </cell>
          <cell r="Q1189">
            <v>6.3117464999999998E-2</v>
          </cell>
          <cell r="R1189">
            <v>5.7067226999999998E-2</v>
          </cell>
          <cell r="S1189">
            <v>6.4927220999999993E-2</v>
          </cell>
          <cell r="T1189">
            <v>0.100978444</v>
          </cell>
          <cell r="U1189">
            <v>5.6941418000000001E-2</v>
          </cell>
          <cell r="V1189">
            <v>8.0933643E-2</v>
          </cell>
          <cell r="W1189">
            <v>8.6200014000000005E-2</v>
          </cell>
          <cell r="X1189">
            <v>0.103981433</v>
          </cell>
          <cell r="Y1189">
            <v>8.8691519999999996E-2</v>
          </cell>
          <cell r="Z1189">
            <v>7.4901237999999995E-2</v>
          </cell>
          <cell r="AA1189">
            <v>7.8084266999999999E-2</v>
          </cell>
          <cell r="AB1189">
            <v>6.6958830999999996E-2</v>
          </cell>
          <cell r="AC1189">
            <v>7.5528444E-2</v>
          </cell>
          <cell r="AD1189">
            <v>7.6740404999999998E-2</v>
          </cell>
          <cell r="AE1189">
            <v>7.8065767999999994E-2</v>
          </cell>
          <cell r="AF1189">
            <v>7.9709796999999999E-2</v>
          </cell>
          <cell r="AG1189">
            <v>8.3255205999999998E-2</v>
          </cell>
          <cell r="AH1189">
            <v>4.0456010000000001E-2</v>
          </cell>
          <cell r="AI1189">
            <v>4.5032462000000002E-2</v>
          </cell>
          <cell r="AJ1189">
            <v>4.122E-2</v>
          </cell>
          <cell r="AK1189">
            <v>5.7116407000000001E-2</v>
          </cell>
          <cell r="AL1189">
            <v>5.9947229999999997E-2</v>
          </cell>
          <cell r="AM1189">
            <v>4.3164584999999998E-2</v>
          </cell>
          <cell r="AN1189">
            <v>4.7560944000000001E-2</v>
          </cell>
          <cell r="AO1189">
            <v>4.6919304000000002E-2</v>
          </cell>
          <cell r="AP1189">
            <v>4.9509352E-2</v>
          </cell>
          <cell r="AQ1189">
            <v>5.3481586999999997E-2</v>
          </cell>
          <cell r="AR1189">
            <v>5.0465406999999997E-2</v>
          </cell>
          <cell r="AS1189">
            <v>5.0235015000000001E-2</v>
          </cell>
          <cell r="AT1189">
            <v>6.4902432999999995E-2</v>
          </cell>
          <cell r="AU1189">
            <v>5.2126086000000002E-2</v>
          </cell>
          <cell r="AV1189">
            <v>4.8445472000000003E-2</v>
          </cell>
          <cell r="AW1189">
            <v>5.1514031000000002E-2</v>
          </cell>
          <cell r="AX1189">
            <v>5.3014081999999997E-2</v>
          </cell>
          <cell r="AY1189">
            <v>5.2182456000000002E-2</v>
          </cell>
          <cell r="AZ1189">
            <v>4.9747463999999998E-2</v>
          </cell>
          <cell r="BA1189">
            <v>4.8929884E-2</v>
          </cell>
          <cell r="BB1189">
            <v>4.3161342999999998E-2</v>
          </cell>
          <cell r="BC1189">
            <v>3.8514644000000001E-2</v>
          </cell>
          <cell r="BD1189">
            <v>3.6579168000000002E-2</v>
          </cell>
          <cell r="BE1189">
            <v>3.4431252000000002E-2</v>
          </cell>
          <cell r="BF1189">
            <v>3.6297164999999999E-2</v>
          </cell>
          <cell r="BG1189">
            <v>4.2708392999999997E-2</v>
          </cell>
          <cell r="BH1189">
            <v>3.8374789999999999E-2</v>
          </cell>
          <cell r="BI1189">
            <v>3.334529E-2</v>
          </cell>
          <cell r="BJ1189">
            <v>3.3678605E-2</v>
          </cell>
          <cell r="BK1189">
            <v>5.2856843000000001E-2</v>
          </cell>
          <cell r="BL1189">
            <v>4.8684565999999999E-2</v>
          </cell>
          <cell r="BM1189">
            <v>5.3623713000000003E-2</v>
          </cell>
          <cell r="BN1189">
            <v>5.7232974999999998E-2</v>
          </cell>
          <cell r="BO1189">
            <v>5.6780029000000003E-2</v>
          </cell>
          <cell r="BP1189">
            <v>5.9300582999999997E-2</v>
          </cell>
          <cell r="BQ1189">
            <v>5.0435115000000003E-2</v>
          </cell>
          <cell r="BR1189">
            <v>5.0280857999999998E-2</v>
          </cell>
          <cell r="BS1189">
            <v>6.4917693999999998E-2</v>
          </cell>
          <cell r="BT1189">
            <v>6.0114489E-2</v>
          </cell>
          <cell r="BU1189">
            <v>5.2711792E-2</v>
          </cell>
          <cell r="BV1189">
            <v>5.4544647000000002E-2</v>
          </cell>
          <cell r="BW1189">
            <v>5.7349300999999998E-2</v>
          </cell>
          <cell r="BX1189">
            <v>7.2722077999999996E-2</v>
          </cell>
          <cell r="BY1189">
            <v>6.3279447000000003E-2</v>
          </cell>
          <cell r="BZ1189">
            <v>6.0143321999999999E-2</v>
          </cell>
          <cell r="CA1189">
            <v>5.3213028000000002E-2</v>
          </cell>
          <cell r="CB1189">
            <v>2.3896362000000001E-2</v>
          </cell>
          <cell r="CC1189">
            <v>2.0993960999999998E-2</v>
          </cell>
          <cell r="CD1189">
            <v>2.1573289999999998E-2</v>
          </cell>
          <cell r="CE1189">
            <v>2.1182464000000002E-2</v>
          </cell>
          <cell r="CF1189">
            <v>2.1521585999999999E-2</v>
          </cell>
          <cell r="CG1189">
            <v>2.5535087000000001E-2</v>
          </cell>
        </row>
        <row r="1190">
          <cell r="B1190" t="str">
            <v>Per_Value_Brandy_East of England</v>
          </cell>
          <cell r="C1190" t="str">
            <v>Per</v>
          </cell>
          <cell r="D1190" t="str">
            <v>Value</v>
          </cell>
          <cell r="E1190" t="str">
            <v>Spirits</v>
          </cell>
          <cell r="F1190" t="str">
            <v>Brandy</v>
          </cell>
          <cell r="G1190" t="str">
            <v>East of England</v>
          </cell>
          <cell r="H1190">
            <v>0.17055435799999999</v>
          </cell>
          <cell r="I1190">
            <v>0.182300885</v>
          </cell>
          <cell r="J1190">
            <v>0.17301803099999999</v>
          </cell>
          <cell r="K1190">
            <v>0.15981657199999999</v>
          </cell>
          <cell r="L1190">
            <v>0.17805444600000001</v>
          </cell>
          <cell r="M1190">
            <v>0.176024609</v>
          </cell>
          <cell r="N1190">
            <v>0.155274984</v>
          </cell>
          <cell r="O1190">
            <v>0.15565971000000001</v>
          </cell>
          <cell r="P1190">
            <v>0.141739421</v>
          </cell>
          <cell r="Q1190">
            <v>0.234087184</v>
          </cell>
          <cell r="R1190">
            <v>0.21698084100000001</v>
          </cell>
          <cell r="S1190">
            <v>0.20222161799999999</v>
          </cell>
          <cell r="T1190">
            <v>0.30054813899999999</v>
          </cell>
          <cell r="U1190">
            <v>0.20782094600000001</v>
          </cell>
          <cell r="V1190">
            <v>0.20686573799999999</v>
          </cell>
          <cell r="W1190">
            <v>0.12631303099999999</v>
          </cell>
          <cell r="X1190">
            <v>0.119323714</v>
          </cell>
          <cell r="Y1190">
            <v>0.136391821</v>
          </cell>
          <cell r="Z1190">
            <v>0.123205915</v>
          </cell>
          <cell r="AA1190">
            <v>0.145177897</v>
          </cell>
          <cell r="AB1190">
            <v>0.153963503</v>
          </cell>
          <cell r="AC1190">
            <v>0.13046070500000001</v>
          </cell>
          <cell r="AD1190">
            <v>0.131293617</v>
          </cell>
          <cell r="AE1190">
            <v>0.127521565</v>
          </cell>
          <cell r="AF1190">
            <v>0.13683983399999999</v>
          </cell>
          <cell r="AG1190">
            <v>0.20155240799999999</v>
          </cell>
          <cell r="AH1190">
            <v>4.9851627000000003E-2</v>
          </cell>
          <cell r="AI1190">
            <v>6.3165850999999995E-2</v>
          </cell>
          <cell r="AJ1190">
            <v>4.8812531999999999E-2</v>
          </cell>
          <cell r="AK1190">
            <v>5.7373657000000002E-2</v>
          </cell>
          <cell r="AL1190">
            <v>6.0240717999999999E-2</v>
          </cell>
          <cell r="AM1190">
            <v>6.9726581999999995E-2</v>
          </cell>
          <cell r="AN1190">
            <v>7.2073940000000003E-2</v>
          </cell>
          <cell r="AO1190">
            <v>7.3118179000000005E-2</v>
          </cell>
          <cell r="AP1190">
            <v>7.9860139999999996E-2</v>
          </cell>
          <cell r="AQ1190">
            <v>8.5812623000000005E-2</v>
          </cell>
          <cell r="AR1190">
            <v>8.7315253999999995E-2</v>
          </cell>
          <cell r="AS1190">
            <v>9.2228542999999996E-2</v>
          </cell>
          <cell r="AT1190">
            <v>0.121975827</v>
          </cell>
          <cell r="AU1190">
            <v>8.3597593999999997E-2</v>
          </cell>
          <cell r="AV1190">
            <v>8.4093761000000003E-2</v>
          </cell>
          <cell r="AW1190">
            <v>7.7301958000000004E-2</v>
          </cell>
          <cell r="AX1190">
            <v>6.6173872999999994E-2</v>
          </cell>
          <cell r="AY1190">
            <v>7.0541110000000004E-2</v>
          </cell>
          <cell r="AZ1190">
            <v>6.4828433000000005E-2</v>
          </cell>
          <cell r="BA1190">
            <v>6.6875045999999994E-2</v>
          </cell>
          <cell r="BB1190">
            <v>6.5226638000000003E-2</v>
          </cell>
          <cell r="BC1190">
            <v>8.4617495000000001E-2</v>
          </cell>
          <cell r="BD1190">
            <v>7.9378968999999994E-2</v>
          </cell>
          <cell r="BE1190">
            <v>7.7933126000000005E-2</v>
          </cell>
          <cell r="BF1190">
            <v>7.8093108999999994E-2</v>
          </cell>
          <cell r="BG1190">
            <v>9.9142817999999994E-2</v>
          </cell>
          <cell r="BH1190">
            <v>7.5386307E-2</v>
          </cell>
          <cell r="BI1190">
            <v>6.7459353999999999E-2</v>
          </cell>
          <cell r="BJ1190">
            <v>6.8391642000000002E-2</v>
          </cell>
          <cell r="BK1190">
            <v>8.7621032000000001E-2</v>
          </cell>
          <cell r="BL1190">
            <v>4.3634891000000002E-2</v>
          </cell>
          <cell r="BM1190">
            <v>4.5852206E-2</v>
          </cell>
          <cell r="BN1190">
            <v>5.5954913000000002E-2</v>
          </cell>
          <cell r="BO1190">
            <v>5.5245817000000003E-2</v>
          </cell>
          <cell r="BP1190">
            <v>6.1266144000000002E-2</v>
          </cell>
          <cell r="BQ1190">
            <v>6.0758218000000003E-2</v>
          </cell>
          <cell r="BR1190">
            <v>7.5730802E-2</v>
          </cell>
          <cell r="BS1190">
            <v>7.8212935999999997E-2</v>
          </cell>
          <cell r="BT1190">
            <v>0.10002438600000001</v>
          </cell>
          <cell r="BU1190">
            <v>6.6886371999999999E-2</v>
          </cell>
          <cell r="BV1190">
            <v>7.4009064999999999E-2</v>
          </cell>
          <cell r="BW1190">
            <v>7.8579443999999998E-2</v>
          </cell>
          <cell r="BX1190">
            <v>8.240749E-2</v>
          </cell>
          <cell r="BY1190">
            <v>7.9993422999999994E-2</v>
          </cell>
          <cell r="BZ1190">
            <v>7.8660192000000004E-2</v>
          </cell>
          <cell r="CA1190">
            <v>7.3701463999999994E-2</v>
          </cell>
          <cell r="CB1190">
            <v>7.4226413000000005E-2</v>
          </cell>
          <cell r="CC1190">
            <v>7.0880888000000003E-2</v>
          </cell>
          <cell r="CD1190">
            <v>6.9971097999999995E-2</v>
          </cell>
          <cell r="CE1190">
            <v>7.5437711000000005E-2</v>
          </cell>
          <cell r="CF1190">
            <v>7.3353821999999999E-2</v>
          </cell>
          <cell r="CG1190">
            <v>8.1319823999999999E-2</v>
          </cell>
        </row>
        <row r="1191">
          <cell r="B1191" t="str">
            <v>Per_Value_Brandy_London</v>
          </cell>
          <cell r="C1191" t="str">
            <v>Per</v>
          </cell>
          <cell r="D1191" t="str">
            <v>Value</v>
          </cell>
          <cell r="E1191" t="str">
            <v>Spirits</v>
          </cell>
          <cell r="F1191" t="str">
            <v>Brandy</v>
          </cell>
          <cell r="G1191" t="str">
            <v>London</v>
          </cell>
          <cell r="H1191">
            <v>0.35542648599999999</v>
          </cell>
          <cell r="I1191">
            <v>0.42343880900000003</v>
          </cell>
          <cell r="J1191">
            <v>0.42760953699999998</v>
          </cell>
          <cell r="K1191">
            <v>0.373789751</v>
          </cell>
          <cell r="L1191">
            <v>0.44207716600000002</v>
          </cell>
          <cell r="M1191">
            <v>0.43424232899999998</v>
          </cell>
          <cell r="N1191">
            <v>0.42625922100000002</v>
          </cell>
          <cell r="O1191">
            <v>0.42325387799999997</v>
          </cell>
          <cell r="P1191">
            <v>0.37301921199999999</v>
          </cell>
          <cell r="Q1191">
            <v>0.51504166900000004</v>
          </cell>
          <cell r="R1191">
            <v>0.381716534</v>
          </cell>
          <cell r="S1191">
            <v>0.38147198599999999</v>
          </cell>
          <cell r="T1191">
            <v>0.546669238</v>
          </cell>
          <cell r="U1191">
            <v>0.23741306600000001</v>
          </cell>
          <cell r="V1191">
            <v>0.32876703299999999</v>
          </cell>
          <cell r="W1191">
            <v>0.32704187299999998</v>
          </cell>
          <cell r="X1191">
            <v>0.41313787499999999</v>
          </cell>
          <cell r="Y1191">
            <v>0.42808232800000001</v>
          </cell>
          <cell r="Z1191">
            <v>0.44742243300000001</v>
          </cell>
          <cell r="AA1191">
            <v>0.45699865699999997</v>
          </cell>
          <cell r="AB1191">
            <v>0.47066085299999999</v>
          </cell>
          <cell r="AC1191">
            <v>0.38310706500000002</v>
          </cell>
          <cell r="AD1191">
            <v>0.37566026499999999</v>
          </cell>
          <cell r="AE1191">
            <v>0.36574902199999998</v>
          </cell>
          <cell r="AF1191">
            <v>0.37334266799999999</v>
          </cell>
          <cell r="AG1191">
            <v>0.68644345299999998</v>
          </cell>
          <cell r="AH1191">
            <v>0.13370715799999999</v>
          </cell>
          <cell r="AI1191">
            <v>0.187702338</v>
          </cell>
          <cell r="AJ1191">
            <v>0.20127045199999999</v>
          </cell>
          <cell r="AK1191">
            <v>0.20945812999999999</v>
          </cell>
          <cell r="AL1191">
            <v>0.21300243599999999</v>
          </cell>
          <cell r="AM1191">
            <v>0.260009616</v>
          </cell>
          <cell r="AN1191">
            <v>0.25720459000000001</v>
          </cell>
          <cell r="AO1191">
            <v>0.267591774</v>
          </cell>
          <cell r="AP1191">
            <v>0.28667171699999999</v>
          </cell>
          <cell r="AQ1191">
            <v>0.30397750099999998</v>
          </cell>
          <cell r="AR1191">
            <v>0.30583513800000001</v>
          </cell>
          <cell r="AS1191">
            <v>0.33463797499999998</v>
          </cell>
          <cell r="AT1191">
            <v>0.48776307400000002</v>
          </cell>
          <cell r="AU1191">
            <v>0.32729357799999997</v>
          </cell>
          <cell r="AV1191">
            <v>0.31285359400000001</v>
          </cell>
          <cell r="AW1191">
            <v>0.33634040199999998</v>
          </cell>
          <cell r="AX1191">
            <v>0.32138206800000002</v>
          </cell>
          <cell r="AY1191">
            <v>0.31518204</v>
          </cell>
          <cell r="AZ1191">
            <v>0.28557429400000001</v>
          </cell>
          <cell r="BA1191">
            <v>0.265416333</v>
          </cell>
          <cell r="BB1191">
            <v>0.26519636899999999</v>
          </cell>
          <cell r="BC1191">
            <v>0.225248591</v>
          </cell>
          <cell r="BD1191">
            <v>0.239333816</v>
          </cell>
          <cell r="BE1191">
            <v>0.24142987399999999</v>
          </cell>
          <cell r="BF1191">
            <v>0.24434404000000001</v>
          </cell>
          <cell r="BG1191">
            <v>0.36168706099999998</v>
          </cell>
          <cell r="BH1191">
            <v>0.22750155499999999</v>
          </cell>
          <cell r="BI1191">
            <v>0.220973641</v>
          </cell>
          <cell r="BJ1191">
            <v>0.24132128799999999</v>
          </cell>
          <cell r="BK1191">
            <v>0.29345144299999998</v>
          </cell>
          <cell r="BL1191">
            <v>0.25952898699999999</v>
          </cell>
          <cell r="BM1191">
            <v>0.28359382</v>
          </cell>
          <cell r="BN1191">
            <v>0.35786504499999999</v>
          </cell>
          <cell r="BO1191">
            <v>0.33441438899999998</v>
          </cell>
          <cell r="BP1191">
            <v>0.31437240599999999</v>
          </cell>
          <cell r="BQ1191">
            <v>0.325175204</v>
          </cell>
          <cell r="BR1191">
            <v>0.33329634699999999</v>
          </cell>
          <cell r="BS1191">
            <v>0.313791928</v>
          </cell>
          <cell r="BT1191">
            <v>0.36779408000000002</v>
          </cell>
          <cell r="BU1191">
            <v>0.25079312100000001</v>
          </cell>
          <cell r="BV1191">
            <v>0.25384099599999999</v>
          </cell>
          <cell r="BW1191">
            <v>0.27803263900000003</v>
          </cell>
          <cell r="BX1191">
            <v>0.31369929699999999</v>
          </cell>
          <cell r="BY1191">
            <v>0.30580234000000001</v>
          </cell>
          <cell r="BZ1191">
            <v>0.30106977899999998</v>
          </cell>
          <cell r="CA1191">
            <v>0.27123507699999999</v>
          </cell>
          <cell r="CB1191">
            <v>0.26524860900000002</v>
          </cell>
          <cell r="CC1191">
            <v>0.252865226</v>
          </cell>
          <cell r="CD1191">
            <v>0.21756130100000001</v>
          </cell>
          <cell r="CE1191">
            <v>0.238404165</v>
          </cell>
          <cell r="CF1191">
            <v>0.24391717800000001</v>
          </cell>
          <cell r="CG1191">
            <v>0.26767982600000001</v>
          </cell>
        </row>
        <row r="1192">
          <cell r="B1192" t="str">
            <v>Per_Value_Brandy_North East England</v>
          </cell>
          <cell r="C1192" t="str">
            <v>Per</v>
          </cell>
          <cell r="D1192" t="str">
            <v>Value</v>
          </cell>
          <cell r="E1192" t="str">
            <v>Spirits</v>
          </cell>
          <cell r="F1192" t="str">
            <v>Brandy</v>
          </cell>
          <cell r="G1192" t="str">
            <v>North East England</v>
          </cell>
          <cell r="H1192">
            <v>0.150276253</v>
          </cell>
          <cell r="I1192">
            <v>0.17066230800000001</v>
          </cell>
          <cell r="J1192">
            <v>0.129814912</v>
          </cell>
          <cell r="K1192">
            <v>0.130928778</v>
          </cell>
          <cell r="L1192">
            <v>0.13277809600000001</v>
          </cell>
          <cell r="M1192">
            <v>0.14296314299999999</v>
          </cell>
          <cell r="N1192">
            <v>0.124869336</v>
          </cell>
          <cell r="O1192">
            <v>0.122246362</v>
          </cell>
          <cell r="P1192">
            <v>0.151531729</v>
          </cell>
          <cell r="Q1192">
            <v>0.13929384</v>
          </cell>
          <cell r="R1192">
            <v>0.14179892199999999</v>
          </cell>
          <cell r="S1192">
            <v>0.143952204</v>
          </cell>
          <cell r="T1192">
            <v>0.204218497</v>
          </cell>
          <cell r="U1192">
            <v>0.132657623</v>
          </cell>
          <cell r="V1192">
            <v>0.13563222999999999</v>
          </cell>
          <cell r="W1192">
            <v>0.137191174</v>
          </cell>
          <cell r="X1192">
            <v>0.12719519000000001</v>
          </cell>
          <cell r="Y1192">
            <v>0.120497939</v>
          </cell>
          <cell r="Z1192">
            <v>0.120347228</v>
          </cell>
          <cell r="AA1192">
            <v>0.10351558</v>
          </cell>
          <cell r="AB1192">
            <v>0.123757886</v>
          </cell>
          <cell r="AC1192">
            <v>6.1509016E-2</v>
          </cell>
          <cell r="AD1192">
            <v>6.1685354999999997E-2</v>
          </cell>
          <cell r="AE1192">
            <v>6.1036090000000001E-2</v>
          </cell>
          <cell r="AF1192">
            <v>6.1107007999999997E-2</v>
          </cell>
          <cell r="AG1192">
            <v>7.9450544999999997E-2</v>
          </cell>
          <cell r="AH1192">
            <v>1.9072032999999999E-2</v>
          </cell>
          <cell r="AI1192">
            <v>2.9336561000000001E-2</v>
          </cell>
          <cell r="AJ1192">
            <v>3.7393218999999998E-2</v>
          </cell>
          <cell r="AK1192">
            <v>3.4594877000000003E-2</v>
          </cell>
          <cell r="AL1192">
            <v>3.7675696000000002E-2</v>
          </cell>
          <cell r="AM1192">
            <v>6.1044476E-2</v>
          </cell>
          <cell r="AN1192">
            <v>6.7794670000000001E-2</v>
          </cell>
          <cell r="AO1192">
            <v>6.0997337999999998E-2</v>
          </cell>
          <cell r="AP1192">
            <v>6.1519444999999999E-2</v>
          </cell>
          <cell r="AQ1192">
            <v>6.5417323999999999E-2</v>
          </cell>
          <cell r="AR1192">
            <v>6.6830577000000002E-2</v>
          </cell>
          <cell r="AS1192">
            <v>6.3006853000000002E-2</v>
          </cell>
          <cell r="AT1192">
            <v>6.4190222000000005E-2</v>
          </cell>
          <cell r="AU1192">
            <v>4.1316985000000001E-2</v>
          </cell>
          <cell r="AV1192">
            <v>4.2725407E-2</v>
          </cell>
          <cell r="AW1192">
            <v>4.4524848999999998E-2</v>
          </cell>
          <cell r="AX1192">
            <v>5.1723331999999997E-2</v>
          </cell>
          <cell r="AY1192">
            <v>4.8704729000000002E-2</v>
          </cell>
          <cell r="AZ1192">
            <v>4.6882800000000002E-2</v>
          </cell>
          <cell r="BA1192">
            <v>4.0538162000000003E-2</v>
          </cell>
          <cell r="BB1192">
            <v>4.7194466999999997E-2</v>
          </cell>
          <cell r="BC1192">
            <v>4.8964607E-2</v>
          </cell>
          <cell r="BD1192">
            <v>4.7892418999999999E-2</v>
          </cell>
          <cell r="BE1192">
            <v>5.1576460999999997E-2</v>
          </cell>
          <cell r="BF1192">
            <v>6.3866119999999998E-2</v>
          </cell>
          <cell r="BG1192">
            <v>7.4097419999999997E-2</v>
          </cell>
          <cell r="BH1192">
            <v>5.9935561999999998E-2</v>
          </cell>
          <cell r="BI1192">
            <v>6.3122486000000005E-2</v>
          </cell>
          <cell r="BJ1192">
            <v>6.6371421E-2</v>
          </cell>
          <cell r="BK1192">
            <v>7.1959084000000006E-2</v>
          </cell>
          <cell r="BL1192">
            <v>7.249891E-2</v>
          </cell>
          <cell r="BM1192">
            <v>8.3646430999999993E-2</v>
          </cell>
          <cell r="BN1192">
            <v>7.9480466E-2</v>
          </cell>
          <cell r="BO1192">
            <v>8.9639636999999994E-2</v>
          </cell>
          <cell r="BP1192">
            <v>9.9060829000000003E-2</v>
          </cell>
          <cell r="BQ1192">
            <v>9.5196553000000003E-2</v>
          </cell>
          <cell r="BR1192">
            <v>9.0250482000000007E-2</v>
          </cell>
          <cell r="BS1192">
            <v>9.6715946999999997E-2</v>
          </cell>
          <cell r="BT1192">
            <v>0.109149493</v>
          </cell>
          <cell r="BU1192">
            <v>8.5291618999999999E-2</v>
          </cell>
          <cell r="BV1192">
            <v>7.8679702000000004E-2</v>
          </cell>
          <cell r="BW1192">
            <v>8.9289461000000001E-2</v>
          </cell>
          <cell r="BX1192">
            <v>8.8040357E-2</v>
          </cell>
          <cell r="BY1192">
            <v>7.0240777000000004E-2</v>
          </cell>
          <cell r="BZ1192">
            <v>7.0346889999999995E-2</v>
          </cell>
          <cell r="CA1192">
            <v>6.2461325999999998E-2</v>
          </cell>
          <cell r="CB1192">
            <v>6.7459200999999996E-2</v>
          </cell>
          <cell r="CC1192">
            <v>6.0929881999999998E-2</v>
          </cell>
          <cell r="CD1192">
            <v>4.5700657999999998E-2</v>
          </cell>
          <cell r="CE1192">
            <v>4.2534006999999999E-2</v>
          </cell>
          <cell r="CF1192">
            <v>4.2779126000000001E-2</v>
          </cell>
          <cell r="CG1192">
            <v>5.8731296000000002E-2</v>
          </cell>
        </row>
        <row r="1193">
          <cell r="B1193" t="str">
            <v>Per_Value_Brandy_North East Scotland</v>
          </cell>
          <cell r="C1193" t="str">
            <v>Per</v>
          </cell>
          <cell r="D1193" t="str">
            <v>Value</v>
          </cell>
          <cell r="E1193" t="str">
            <v>Spirits</v>
          </cell>
          <cell r="F1193" t="str">
            <v>Brandy</v>
          </cell>
          <cell r="G1193" t="str">
            <v>North East Scotland</v>
          </cell>
          <cell r="H1193">
            <v>9.2232319999999996E-3</v>
          </cell>
          <cell r="I1193">
            <v>8.8871490000000004E-3</v>
          </cell>
          <cell r="J1193">
            <v>1.0242902E-2</v>
          </cell>
          <cell r="K1193">
            <v>8.3195030000000007E-3</v>
          </cell>
          <cell r="L1193">
            <v>1.5701678E-2</v>
          </cell>
          <cell r="M1193">
            <v>1.4010757E-2</v>
          </cell>
          <cell r="N1193">
            <v>9.2440999999999999E-3</v>
          </cell>
          <cell r="O1193">
            <v>1.5603517000000001E-2</v>
          </cell>
          <cell r="P1193">
            <v>8.4530270000000001E-3</v>
          </cell>
          <cell r="Q1193">
            <v>7.9692530000000008E-3</v>
          </cell>
          <cell r="R1193">
            <v>8.9086059999999995E-3</v>
          </cell>
          <cell r="S1193">
            <v>9.2443079999999997E-3</v>
          </cell>
          <cell r="T1193">
            <v>1.6414631999999998E-2</v>
          </cell>
          <cell r="U1193">
            <v>8.2208779999999992E-3</v>
          </cell>
          <cell r="V1193">
            <v>9.0921939999999996E-3</v>
          </cell>
          <cell r="W1193">
            <v>7.8417039999999997E-3</v>
          </cell>
          <cell r="X1193">
            <v>1.4889171E-2</v>
          </cell>
          <cell r="Y1193">
            <v>1.3230339000000001E-2</v>
          </cell>
          <cell r="Z1193">
            <v>1.4050597999999999E-2</v>
          </cell>
          <cell r="AA1193">
            <v>1.5885080999999999E-2</v>
          </cell>
          <cell r="AB1193">
            <v>2.0408283999999999E-2</v>
          </cell>
          <cell r="AC1193">
            <v>1.1552016999999999E-2</v>
          </cell>
          <cell r="AD1193">
            <v>1.1360703E-2</v>
          </cell>
          <cell r="AE1193">
            <v>8.8901729999999995E-3</v>
          </cell>
          <cell r="AF1193">
            <v>9.7527499999999993E-3</v>
          </cell>
          <cell r="AG1193">
            <v>1.27703E-2</v>
          </cell>
          <cell r="AH1193">
            <v>4.7454029999999996E-3</v>
          </cell>
          <cell r="AI1193">
            <v>4.5694890000000004E-3</v>
          </cell>
          <cell r="AJ1193">
            <v>4.2172349999999997E-3</v>
          </cell>
          <cell r="AK1193">
            <v>5.2869329999999997E-3</v>
          </cell>
          <cell r="AL1193">
            <v>5.045969E-3</v>
          </cell>
          <cell r="AM1193">
            <v>4.6380859999999996E-3</v>
          </cell>
          <cell r="AN1193">
            <v>5.0808670000000002E-3</v>
          </cell>
          <cell r="AO1193">
            <v>5.5559889999999999E-3</v>
          </cell>
          <cell r="AP1193">
            <v>8.5599170000000002E-3</v>
          </cell>
          <cell r="AQ1193">
            <v>8.9909320000000001E-3</v>
          </cell>
          <cell r="AR1193">
            <v>9.5782309999999996E-3</v>
          </cell>
          <cell r="AS1193">
            <v>1.0039452000000001E-2</v>
          </cell>
          <cell r="AT1193">
            <v>1.5120781E-2</v>
          </cell>
          <cell r="AU1193">
            <v>9.4852949999999995E-3</v>
          </cell>
          <cell r="AV1193">
            <v>1.3087243E-2</v>
          </cell>
          <cell r="AW1193">
            <v>1.2342097999999999E-2</v>
          </cell>
          <cell r="AX1193">
            <v>1.4996696E-2</v>
          </cell>
          <cell r="AY1193">
            <v>1.8394474000000001E-2</v>
          </cell>
          <cell r="AZ1193">
            <v>1.3157734000000001E-2</v>
          </cell>
          <cell r="BA1193">
            <v>1.8896486000000001E-2</v>
          </cell>
          <cell r="BB1193">
            <v>8.0962199999999995E-3</v>
          </cell>
          <cell r="BC1193">
            <v>7.1371179999999996E-3</v>
          </cell>
          <cell r="BD1193">
            <v>7.135026E-3</v>
          </cell>
          <cell r="BE1193">
            <v>4.8861219999999997E-3</v>
          </cell>
          <cell r="BF1193">
            <v>4.5128240000000003E-3</v>
          </cell>
          <cell r="BG1193">
            <v>5.5661469999999996E-3</v>
          </cell>
          <cell r="BH1193">
            <v>2.3415670000000001E-3</v>
          </cell>
          <cell r="BI1193">
            <v>2.3949570000000001E-3</v>
          </cell>
          <cell r="BJ1193">
            <v>2.8161530000000001E-3</v>
          </cell>
          <cell r="BK1193">
            <v>6.2144899999999996E-3</v>
          </cell>
          <cell r="BL1193">
            <v>5.2969189999999998E-3</v>
          </cell>
          <cell r="BM1193">
            <v>1.791464E-3</v>
          </cell>
          <cell r="BN1193">
            <v>1.899087E-3</v>
          </cell>
          <cell r="BO1193">
            <v>2.2611670000000001E-3</v>
          </cell>
          <cell r="BP1193">
            <v>4.5078260000000004E-3</v>
          </cell>
          <cell r="BQ1193">
            <v>8.2564920000000007E-3</v>
          </cell>
          <cell r="BR1193">
            <v>6.1030659999999999E-3</v>
          </cell>
          <cell r="BS1193">
            <v>1.1470419000000001E-2</v>
          </cell>
          <cell r="BT1193">
            <v>1.4306365999999999E-2</v>
          </cell>
          <cell r="BU1193">
            <v>9.8864910000000007E-3</v>
          </cell>
          <cell r="BV1193">
            <v>1.0905055E-2</v>
          </cell>
          <cell r="BW1193">
            <v>1.8904094999999999E-2</v>
          </cell>
          <cell r="BX1193">
            <v>1.6087850000000001E-2</v>
          </cell>
          <cell r="BY1193">
            <v>1.6626848E-2</v>
          </cell>
          <cell r="BZ1193">
            <v>1.3187483E-2</v>
          </cell>
          <cell r="CA1193">
            <v>1.1483616E-2</v>
          </cell>
          <cell r="CB1193">
            <v>7.630291E-3</v>
          </cell>
          <cell r="CC1193">
            <v>9.0020910000000003E-3</v>
          </cell>
          <cell r="CD1193">
            <v>5.2379519999999997E-3</v>
          </cell>
          <cell r="CE1193">
            <v>6.0524630000000001E-3</v>
          </cell>
          <cell r="CF1193">
            <v>5.9097000000000004E-3</v>
          </cell>
          <cell r="CG1193">
            <v>6.9566009999999998E-3</v>
          </cell>
        </row>
        <row r="1194">
          <cell r="B1194" t="str">
            <v>Per_Value_Brandy_North West (Lancashire)</v>
          </cell>
          <cell r="C1194" t="str">
            <v>Per</v>
          </cell>
          <cell r="D1194" t="str">
            <v>Value</v>
          </cell>
          <cell r="E1194" t="str">
            <v>Spirits</v>
          </cell>
          <cell r="F1194" t="str">
            <v>Brandy</v>
          </cell>
          <cell r="G1194" t="str">
            <v>North West (Lancashire)</v>
          </cell>
          <cell r="H1194">
            <v>0.154471885</v>
          </cell>
          <cell r="I1194">
            <v>0.193723176</v>
          </cell>
          <cell r="J1194">
            <v>0.17049107299999999</v>
          </cell>
          <cell r="K1194">
            <v>0.160989516</v>
          </cell>
          <cell r="L1194">
            <v>0.176856297</v>
          </cell>
          <cell r="M1194">
            <v>0.15484779600000001</v>
          </cell>
          <cell r="N1194">
            <v>0.15709615399999999</v>
          </cell>
          <cell r="O1194">
            <v>0.17284601999999999</v>
          </cell>
          <cell r="P1194">
            <v>0.17754568400000001</v>
          </cell>
          <cell r="Q1194">
            <v>0.21313675600000001</v>
          </cell>
          <cell r="R1194">
            <v>0.21847676499999999</v>
          </cell>
          <cell r="S1194">
            <v>0.220468568</v>
          </cell>
          <cell r="T1194">
            <v>0.34919429899999999</v>
          </cell>
          <cell r="U1194">
            <v>0.21205212800000001</v>
          </cell>
          <cell r="V1194">
            <v>0.23908663999999999</v>
          </cell>
          <cell r="W1194">
            <v>0.207499143</v>
          </cell>
          <cell r="X1194">
            <v>0.224862267</v>
          </cell>
          <cell r="Y1194">
            <v>0.20333958499999999</v>
          </cell>
          <cell r="Z1194">
            <v>0.19956280100000001</v>
          </cell>
          <cell r="AA1194">
            <v>0.20805057699999999</v>
          </cell>
          <cell r="AB1194">
            <v>0.223729803</v>
          </cell>
          <cell r="AC1194">
            <v>0.167606264</v>
          </cell>
          <cell r="AD1194">
            <v>0.165863914</v>
          </cell>
          <cell r="AE1194">
            <v>0.16386505300000001</v>
          </cell>
          <cell r="AF1194">
            <v>0.172630585</v>
          </cell>
          <cell r="AG1194">
            <v>0.27740314500000002</v>
          </cell>
          <cell r="AH1194">
            <v>9.1347889000000002E-2</v>
          </cell>
          <cell r="AI1194">
            <v>0.104279277</v>
          </cell>
          <cell r="AJ1194">
            <v>0.115587392</v>
          </cell>
          <cell r="AK1194">
            <v>0.133144493</v>
          </cell>
          <cell r="AL1194">
            <v>0.141714601</v>
          </cell>
          <cell r="AM1194">
            <v>0.152359352</v>
          </cell>
          <cell r="AN1194">
            <v>0.146359988</v>
          </cell>
          <cell r="AO1194">
            <v>0.154525412</v>
          </cell>
          <cell r="AP1194">
            <v>0.167778436</v>
          </cell>
          <cell r="AQ1194">
            <v>0.172457523</v>
          </cell>
          <cell r="AR1194">
            <v>0.171629747</v>
          </cell>
          <cell r="AS1194">
            <v>0.17056515999999999</v>
          </cell>
          <cell r="AT1194">
            <v>0.226337024</v>
          </cell>
          <cell r="AU1194">
            <v>0.14580179900000001</v>
          </cell>
          <cell r="AV1194">
            <v>0.152182235</v>
          </cell>
          <cell r="AW1194">
            <v>0.13891814899999999</v>
          </cell>
          <cell r="AX1194">
            <v>0.14485145799999999</v>
          </cell>
          <cell r="AY1194">
            <v>0.14668473100000001</v>
          </cell>
          <cell r="AZ1194">
            <v>0.129429461</v>
          </cell>
          <cell r="BA1194">
            <v>0.10778982199999999</v>
          </cell>
          <cell r="BB1194">
            <v>0.10968386199999999</v>
          </cell>
          <cell r="BC1194">
            <v>0.10309120300000001</v>
          </cell>
          <cell r="BD1194">
            <v>0.106615485</v>
          </cell>
          <cell r="BE1194">
            <v>0.102640993</v>
          </cell>
          <cell r="BF1194">
            <v>0.10714172499999999</v>
          </cell>
          <cell r="BG1194">
            <v>0.14433775200000001</v>
          </cell>
          <cell r="BH1194">
            <v>0.101529728</v>
          </cell>
          <cell r="BI1194">
            <v>0.10183626599999999</v>
          </cell>
          <cell r="BJ1194">
            <v>8.3304979000000001E-2</v>
          </cell>
          <cell r="BK1194">
            <v>8.2710932000000001E-2</v>
          </cell>
          <cell r="BL1194">
            <v>7.5663847000000006E-2</v>
          </cell>
          <cell r="BM1194">
            <v>7.3480034999999999E-2</v>
          </cell>
          <cell r="BN1194">
            <v>7.0407899999999995E-2</v>
          </cell>
          <cell r="BO1194">
            <v>7.1171467000000002E-2</v>
          </cell>
          <cell r="BP1194">
            <v>7.4815266000000005E-2</v>
          </cell>
          <cell r="BQ1194">
            <v>8.3625728999999996E-2</v>
          </cell>
          <cell r="BR1194">
            <v>8.1067561999999996E-2</v>
          </cell>
          <cell r="BS1194">
            <v>0.117575188</v>
          </cell>
          <cell r="BT1194">
            <v>0.10695033800000001</v>
          </cell>
          <cell r="BU1194">
            <v>5.8543360000000003E-2</v>
          </cell>
          <cell r="BV1194">
            <v>6.4951976999999994E-2</v>
          </cell>
          <cell r="BW1194">
            <v>6.7674646000000005E-2</v>
          </cell>
          <cell r="BX1194">
            <v>8.8334335E-2</v>
          </cell>
          <cell r="BY1194">
            <v>9.7416362000000006E-2</v>
          </cell>
          <cell r="BZ1194">
            <v>0.10337613399999999</v>
          </cell>
          <cell r="CA1194">
            <v>0.10580144399999999</v>
          </cell>
          <cell r="CB1194">
            <v>0.11673710299999999</v>
          </cell>
          <cell r="CC1194">
            <v>0.113965738</v>
          </cell>
          <cell r="CD1194">
            <v>0.108250317</v>
          </cell>
          <cell r="CE1194">
            <v>0.12961753500000001</v>
          </cell>
          <cell r="CF1194">
            <v>0.12916929099999999</v>
          </cell>
          <cell r="CG1194">
            <v>0.130218369</v>
          </cell>
        </row>
        <row r="1195">
          <cell r="B1195" t="str">
            <v>Per_Value_Brandy_South and South East</v>
          </cell>
          <cell r="C1195" t="str">
            <v>Per</v>
          </cell>
          <cell r="D1195" t="str">
            <v>Value</v>
          </cell>
          <cell r="E1195" t="str">
            <v>Spirits</v>
          </cell>
          <cell r="F1195" t="str">
            <v>Brandy</v>
          </cell>
          <cell r="G1195" t="str">
            <v>South and South East</v>
          </cell>
          <cell r="H1195">
            <v>0.23021077400000001</v>
          </cell>
          <cell r="I1195">
            <v>0.237462277</v>
          </cell>
          <cell r="J1195">
            <v>0.216414888</v>
          </cell>
          <cell r="K1195">
            <v>0.188841182</v>
          </cell>
          <cell r="L1195">
            <v>0.23386741699999999</v>
          </cell>
          <cell r="M1195">
            <v>0.241877695</v>
          </cell>
          <cell r="N1195">
            <v>0.24345660799999999</v>
          </cell>
          <cell r="O1195">
            <v>0.24083015399999999</v>
          </cell>
          <cell r="P1195">
            <v>0.239278612</v>
          </cell>
          <cell r="Q1195">
            <v>0.226906459</v>
          </cell>
          <cell r="R1195">
            <v>0.218116535</v>
          </cell>
          <cell r="S1195">
            <v>0.21710523200000001</v>
          </cell>
          <cell r="T1195">
            <v>0.314555945</v>
          </cell>
          <cell r="U1195">
            <v>0.18998601500000001</v>
          </cell>
          <cell r="V1195">
            <v>0.225329057</v>
          </cell>
          <cell r="W1195">
            <v>0.19325382099999999</v>
          </cell>
          <cell r="X1195">
            <v>0.19525010900000001</v>
          </cell>
          <cell r="Y1195">
            <v>0.18629899799999999</v>
          </cell>
          <cell r="Z1195">
            <v>0.197786985</v>
          </cell>
          <cell r="AA1195">
            <v>0.19723937999999999</v>
          </cell>
          <cell r="AB1195">
            <v>0.18497016699999999</v>
          </cell>
          <cell r="AC1195">
            <v>0.169229875</v>
          </cell>
          <cell r="AD1195">
            <v>0.168118345</v>
          </cell>
          <cell r="AE1195">
            <v>0.164118075</v>
          </cell>
          <cell r="AF1195">
            <v>0.17374519399999999</v>
          </cell>
          <cell r="AG1195">
            <v>0.31287873500000002</v>
          </cell>
          <cell r="AH1195">
            <v>8.2252185000000005E-2</v>
          </cell>
          <cell r="AI1195">
            <v>0.104473677</v>
          </cell>
          <cell r="AJ1195">
            <v>0.123593403</v>
          </cell>
          <cell r="AK1195">
            <v>0.116432443</v>
          </cell>
          <cell r="AL1195">
            <v>0.117820779</v>
          </cell>
          <cell r="AM1195">
            <v>0.113481285</v>
          </cell>
          <cell r="AN1195">
            <v>0.11436370799999999</v>
          </cell>
          <cell r="AO1195">
            <v>0.120689767</v>
          </cell>
          <cell r="AP1195">
            <v>0.125359146</v>
          </cell>
          <cell r="AQ1195">
            <v>0.13424716</v>
          </cell>
          <cell r="AR1195">
            <v>0.14003104199999999</v>
          </cell>
          <cell r="AS1195">
            <v>0.13704207299999999</v>
          </cell>
          <cell r="AT1195">
            <v>0.19313894300000001</v>
          </cell>
          <cell r="AU1195">
            <v>0.125245202</v>
          </cell>
          <cell r="AV1195">
            <v>0.12475009300000001</v>
          </cell>
          <cell r="AW1195">
            <v>0.13367054</v>
          </cell>
          <cell r="AX1195">
            <v>0.13522730599999999</v>
          </cell>
          <cell r="AY1195">
            <v>0.12507106600000001</v>
          </cell>
          <cell r="AZ1195">
            <v>0.110916335</v>
          </cell>
          <cell r="BA1195">
            <v>0.11297141400000001</v>
          </cell>
          <cell r="BB1195">
            <v>0.103310361</v>
          </cell>
          <cell r="BC1195">
            <v>9.6744433000000005E-2</v>
          </cell>
          <cell r="BD1195">
            <v>0.103422245</v>
          </cell>
          <cell r="BE1195">
            <v>9.1064730999999996E-2</v>
          </cell>
          <cell r="BF1195">
            <v>9.1586729000000006E-2</v>
          </cell>
          <cell r="BG1195">
            <v>0.13099000099999999</v>
          </cell>
          <cell r="BH1195">
            <v>0.117990331</v>
          </cell>
          <cell r="BI1195">
            <v>0.11022588699999999</v>
          </cell>
          <cell r="BJ1195">
            <v>0.120319699</v>
          </cell>
          <cell r="BK1195">
            <v>0.13426054500000001</v>
          </cell>
          <cell r="BL1195">
            <v>0.129537075</v>
          </cell>
          <cell r="BM1195">
            <v>0.13902827000000001</v>
          </cell>
          <cell r="BN1195">
            <v>0.17355085200000001</v>
          </cell>
          <cell r="BO1195">
            <v>0.199933694</v>
          </cell>
          <cell r="BP1195">
            <v>0.21899170500000001</v>
          </cell>
          <cell r="BQ1195">
            <v>0.25478034599999999</v>
          </cell>
          <cell r="BR1195">
            <v>0.224733504</v>
          </cell>
          <cell r="BS1195">
            <v>0.22805102899999999</v>
          </cell>
          <cell r="BT1195">
            <v>0.27179335100000002</v>
          </cell>
          <cell r="BU1195">
            <v>0.210992711</v>
          </cell>
          <cell r="BV1195">
            <v>0.224256175</v>
          </cell>
          <cell r="BW1195">
            <v>0.227185004</v>
          </cell>
          <cell r="BX1195">
            <v>0.23364743399999999</v>
          </cell>
          <cell r="BY1195">
            <v>0.23282687499999999</v>
          </cell>
          <cell r="BZ1195">
            <v>0.21693912900000001</v>
          </cell>
          <cell r="CA1195">
            <v>0.199444911</v>
          </cell>
          <cell r="CB1195">
            <v>0.19656881400000001</v>
          </cell>
          <cell r="CC1195">
            <v>0.20537121</v>
          </cell>
          <cell r="CD1195">
            <v>0.20308283499999999</v>
          </cell>
          <cell r="CE1195">
            <v>0.20734087900000001</v>
          </cell>
          <cell r="CF1195">
            <v>0.206086666</v>
          </cell>
          <cell r="CG1195">
            <v>0.23325652899999999</v>
          </cell>
        </row>
        <row r="1196">
          <cell r="B1196" t="str">
            <v>Per_Value_Brandy_South West</v>
          </cell>
          <cell r="C1196" t="str">
            <v>Per</v>
          </cell>
          <cell r="D1196" t="str">
            <v>Value</v>
          </cell>
          <cell r="E1196" t="str">
            <v>Spirits</v>
          </cell>
          <cell r="F1196" t="str">
            <v>Brandy</v>
          </cell>
          <cell r="G1196" t="str">
            <v>South West</v>
          </cell>
          <cell r="H1196">
            <v>9.7915994000000006E-2</v>
          </cell>
          <cell r="I1196">
            <v>0.113383635</v>
          </cell>
          <cell r="J1196">
            <v>0.110327385</v>
          </cell>
          <cell r="K1196">
            <v>0.106577019</v>
          </cell>
          <cell r="L1196">
            <v>0.124813017</v>
          </cell>
          <cell r="M1196">
            <v>0.121511694</v>
          </cell>
          <cell r="N1196">
            <v>0.21872093400000001</v>
          </cell>
          <cell r="O1196">
            <v>0.191572885</v>
          </cell>
          <cell r="P1196">
            <v>0.16283356299999999</v>
          </cell>
          <cell r="Q1196">
            <v>0.14920351200000001</v>
          </cell>
          <cell r="R1196">
            <v>0.13738228899999999</v>
          </cell>
          <cell r="S1196">
            <v>0.12962115299999999</v>
          </cell>
          <cell r="T1196">
            <v>0.173700942</v>
          </cell>
          <cell r="U1196">
            <v>0.100758631</v>
          </cell>
          <cell r="V1196">
            <v>0.11588655</v>
          </cell>
          <cell r="W1196">
            <v>0.18714572400000001</v>
          </cell>
          <cell r="X1196">
            <v>0.15107836399999999</v>
          </cell>
          <cell r="Y1196">
            <v>0.143347576</v>
          </cell>
          <cell r="Z1196">
            <v>0.15864698699999999</v>
          </cell>
          <cell r="AA1196">
            <v>0.13436413999999999</v>
          </cell>
          <cell r="AB1196">
            <v>0.137037619</v>
          </cell>
          <cell r="AC1196">
            <v>0.12587016600000001</v>
          </cell>
          <cell r="AD1196">
            <v>0.128924863</v>
          </cell>
          <cell r="AE1196">
            <v>0.12269171299999999</v>
          </cell>
          <cell r="AF1196">
            <v>0.131190579</v>
          </cell>
          <cell r="AG1196">
            <v>0.21929613000000001</v>
          </cell>
          <cell r="AH1196">
            <v>4.1563701000000002E-2</v>
          </cell>
          <cell r="AI1196">
            <v>5.5186117E-2</v>
          </cell>
          <cell r="AJ1196">
            <v>6.6709930000000001E-2</v>
          </cell>
          <cell r="AK1196">
            <v>7.2416496999999996E-2</v>
          </cell>
          <cell r="AL1196">
            <v>7.0965292999999999E-2</v>
          </cell>
          <cell r="AM1196">
            <v>9.1988457999999995E-2</v>
          </cell>
          <cell r="AN1196">
            <v>9.3171533000000001E-2</v>
          </cell>
          <cell r="AO1196">
            <v>9.4324818000000005E-2</v>
          </cell>
          <cell r="AP1196">
            <v>0.107165142</v>
          </cell>
          <cell r="AQ1196">
            <v>0.111295698</v>
          </cell>
          <cell r="AR1196">
            <v>0.119073543</v>
          </cell>
          <cell r="AS1196">
            <v>0.115401665</v>
          </cell>
          <cell r="AT1196">
            <v>0.15721012700000001</v>
          </cell>
          <cell r="AU1196">
            <v>0.100788594</v>
          </cell>
          <cell r="AV1196">
            <v>9.7119474999999997E-2</v>
          </cell>
          <cell r="AW1196">
            <v>9.1053017999999999E-2</v>
          </cell>
          <cell r="AX1196">
            <v>9.4816771999999994E-2</v>
          </cell>
          <cell r="AY1196">
            <v>9.4215710999999994E-2</v>
          </cell>
          <cell r="AZ1196">
            <v>8.7570517E-2</v>
          </cell>
          <cell r="BA1196">
            <v>8.5888056000000004E-2</v>
          </cell>
          <cell r="BB1196">
            <v>0.100602652</v>
          </cell>
          <cell r="BC1196">
            <v>9.3920561999999999E-2</v>
          </cell>
          <cell r="BD1196">
            <v>0.102014889</v>
          </cell>
          <cell r="BE1196">
            <v>9.6306498000000004E-2</v>
          </cell>
          <cell r="BF1196">
            <v>9.1274571999999998E-2</v>
          </cell>
          <cell r="BG1196">
            <v>0.109054478</v>
          </cell>
          <cell r="BH1196">
            <v>8.8625634999999994E-2</v>
          </cell>
          <cell r="BI1196">
            <v>8.3306465999999996E-2</v>
          </cell>
          <cell r="BJ1196">
            <v>7.6103321000000002E-2</v>
          </cell>
          <cell r="BK1196">
            <v>8.9442811999999997E-2</v>
          </cell>
          <cell r="BL1196">
            <v>9.9503105999999994E-2</v>
          </cell>
          <cell r="BM1196">
            <v>9.9400071000000007E-2</v>
          </cell>
          <cell r="BN1196">
            <v>9.5929756000000005E-2</v>
          </cell>
          <cell r="BO1196">
            <v>0.106218435</v>
          </cell>
          <cell r="BP1196">
            <v>0.13833588199999999</v>
          </cell>
          <cell r="BQ1196">
            <v>0.118676871</v>
          </cell>
          <cell r="BR1196">
            <v>0.12049971</v>
          </cell>
          <cell r="BS1196">
            <v>0.12616997799999999</v>
          </cell>
          <cell r="BT1196">
            <v>0.16334064500000001</v>
          </cell>
          <cell r="BU1196">
            <v>0.12032663</v>
          </cell>
          <cell r="BV1196">
            <v>0.113918567</v>
          </cell>
          <cell r="BW1196">
            <v>0.12510064300000001</v>
          </cell>
          <cell r="BX1196">
            <v>0.121391048</v>
          </cell>
          <cell r="BY1196">
            <v>0.120787668</v>
          </cell>
          <cell r="BZ1196">
            <v>0.118838391</v>
          </cell>
          <cell r="CA1196">
            <v>0.111616376</v>
          </cell>
          <cell r="CB1196">
            <v>0.111268594</v>
          </cell>
          <cell r="CC1196">
            <v>0.120318093</v>
          </cell>
          <cell r="CD1196">
            <v>0.113522101</v>
          </cell>
          <cell r="CE1196">
            <v>0.108052576</v>
          </cell>
          <cell r="CF1196">
            <v>0.109647355</v>
          </cell>
          <cell r="CG1196">
            <v>0.119271672</v>
          </cell>
        </row>
        <row r="1197">
          <cell r="B1197" t="str">
            <v>Per_Value_Brandy_Wales and West</v>
          </cell>
          <cell r="C1197" t="str">
            <v>Per</v>
          </cell>
          <cell r="D1197" t="str">
            <v>Value</v>
          </cell>
          <cell r="E1197" t="str">
            <v>Spirits</v>
          </cell>
          <cell r="F1197" t="str">
            <v>Brandy</v>
          </cell>
          <cell r="G1197" t="str">
            <v>Wales and West</v>
          </cell>
          <cell r="H1197">
            <v>0.113590816</v>
          </cell>
          <cell r="I1197">
            <v>0.107597532</v>
          </cell>
          <cell r="J1197">
            <v>0.114496031</v>
          </cell>
          <cell r="K1197">
            <v>0.10263267199999999</v>
          </cell>
          <cell r="L1197">
            <v>0.12831394900000001</v>
          </cell>
          <cell r="M1197">
            <v>0.12481458099999999</v>
          </cell>
          <cell r="N1197">
            <v>0.10977197499999999</v>
          </cell>
          <cell r="O1197">
            <v>0.10882778999999999</v>
          </cell>
          <cell r="P1197">
            <v>0.11203405499999999</v>
          </cell>
          <cell r="Q1197">
            <v>0.112081791</v>
          </cell>
          <cell r="R1197">
            <v>8.1303217999999997E-2</v>
          </cell>
          <cell r="S1197">
            <v>7.8807662000000001E-2</v>
          </cell>
          <cell r="T1197">
            <v>0.14409471400000001</v>
          </cell>
          <cell r="U1197">
            <v>7.7343706999999998E-2</v>
          </cell>
          <cell r="V1197">
            <v>0.10498134200000001</v>
          </cell>
          <cell r="W1197">
            <v>9.1514818999999997E-2</v>
          </cell>
          <cell r="X1197">
            <v>6.5041239000000001E-2</v>
          </cell>
          <cell r="Y1197">
            <v>6.8869511999999994E-2</v>
          </cell>
          <cell r="Z1197">
            <v>6.0226870000000002E-2</v>
          </cell>
          <cell r="AA1197">
            <v>7.0392389E-2</v>
          </cell>
          <cell r="AB1197">
            <v>8.1234054E-2</v>
          </cell>
          <cell r="AC1197">
            <v>9.8442629000000004E-2</v>
          </cell>
          <cell r="AD1197">
            <v>9.8254938E-2</v>
          </cell>
          <cell r="AE1197">
            <v>8.9597738999999996E-2</v>
          </cell>
          <cell r="AF1197">
            <v>8.6219444000000006E-2</v>
          </cell>
          <cell r="AG1197">
            <v>0.11565966699999999</v>
          </cell>
          <cell r="AH1197">
            <v>4.1904234999999998E-2</v>
          </cell>
          <cell r="AI1197">
            <v>5.3735106999999997E-2</v>
          </cell>
          <cell r="AJ1197">
            <v>5.2218319999999999E-2</v>
          </cell>
          <cell r="AK1197">
            <v>5.8739352000000002E-2</v>
          </cell>
          <cell r="AL1197">
            <v>5.7700415999999997E-2</v>
          </cell>
          <cell r="AM1197">
            <v>4.7024905999999998E-2</v>
          </cell>
          <cell r="AN1197">
            <v>4.9351709000000001E-2</v>
          </cell>
          <cell r="AO1197">
            <v>5.2083101999999999E-2</v>
          </cell>
          <cell r="AP1197">
            <v>5.9076192E-2</v>
          </cell>
          <cell r="AQ1197">
            <v>6.6089756E-2</v>
          </cell>
          <cell r="AR1197">
            <v>6.927266E-2</v>
          </cell>
          <cell r="AS1197">
            <v>5.4775018000000002E-2</v>
          </cell>
          <cell r="AT1197">
            <v>6.8853793999999996E-2</v>
          </cell>
          <cell r="AU1197">
            <v>5.1537013999999999E-2</v>
          </cell>
          <cell r="AV1197">
            <v>6.6701760999999998E-2</v>
          </cell>
          <cell r="AW1197">
            <v>7.4274940999999997E-2</v>
          </cell>
          <cell r="AX1197">
            <v>7.2125687999999993E-2</v>
          </cell>
          <cell r="AY1197">
            <v>7.0956488999999998E-2</v>
          </cell>
          <cell r="AZ1197">
            <v>6.1582603999999999E-2</v>
          </cell>
          <cell r="BA1197">
            <v>6.5642317000000006E-2</v>
          </cell>
          <cell r="BB1197">
            <v>6.3886099000000002E-2</v>
          </cell>
          <cell r="BC1197">
            <v>5.5348601999999997E-2</v>
          </cell>
          <cell r="BD1197">
            <v>5.9625967000000002E-2</v>
          </cell>
          <cell r="BE1197">
            <v>6.1750711999999999E-2</v>
          </cell>
          <cell r="BF1197">
            <v>6.0907879999999998E-2</v>
          </cell>
          <cell r="BG1197">
            <v>8.2101540000000001E-2</v>
          </cell>
          <cell r="BH1197">
            <v>6.0407310999999998E-2</v>
          </cell>
          <cell r="BI1197">
            <v>5.9827300999999999E-2</v>
          </cell>
          <cell r="BJ1197">
            <v>6.4890505000000001E-2</v>
          </cell>
          <cell r="BK1197">
            <v>8.5980572000000005E-2</v>
          </cell>
          <cell r="BL1197">
            <v>7.3236559000000007E-2</v>
          </cell>
          <cell r="BM1197">
            <v>7.5482152999999996E-2</v>
          </cell>
          <cell r="BN1197">
            <v>7.9430228000000005E-2</v>
          </cell>
          <cell r="BO1197">
            <v>7.3244500000000004E-2</v>
          </cell>
          <cell r="BP1197">
            <v>8.1615683999999994E-2</v>
          </cell>
          <cell r="BQ1197">
            <v>8.0811276000000001E-2</v>
          </cell>
          <cell r="BR1197">
            <v>7.5984650000000001E-2</v>
          </cell>
          <cell r="BS1197">
            <v>8.6021308000000005E-2</v>
          </cell>
          <cell r="BT1197">
            <v>0.112428218</v>
          </cell>
          <cell r="BU1197">
            <v>7.4181178E-2</v>
          </cell>
          <cell r="BV1197">
            <v>7.6059718999999998E-2</v>
          </cell>
          <cell r="BW1197">
            <v>8.0813879000000005E-2</v>
          </cell>
          <cell r="BX1197">
            <v>0.13079823700000001</v>
          </cell>
          <cell r="BY1197">
            <v>0.200781135</v>
          </cell>
          <cell r="BZ1197">
            <v>0.209195889</v>
          </cell>
          <cell r="CA1197">
            <v>0.183190819</v>
          </cell>
          <cell r="CB1197">
            <v>8.8782422999999999E-2</v>
          </cell>
          <cell r="CC1197">
            <v>8.8024556000000004E-2</v>
          </cell>
          <cell r="CD1197">
            <v>9.2253667999999997E-2</v>
          </cell>
          <cell r="CE1197">
            <v>9.0607321000000005E-2</v>
          </cell>
          <cell r="CF1197">
            <v>9.3413174000000002E-2</v>
          </cell>
          <cell r="CG1197">
            <v>0.11511586</v>
          </cell>
        </row>
        <row r="1198">
          <cell r="B1198" t="str">
            <v>Per_Value_Brandy_Yorkshire</v>
          </cell>
          <cell r="C1198" t="str">
            <v>Per</v>
          </cell>
          <cell r="D1198" t="str">
            <v>Value</v>
          </cell>
          <cell r="E1198" t="str">
            <v>Spirits</v>
          </cell>
          <cell r="F1198" t="str">
            <v>Brandy</v>
          </cell>
          <cell r="G1198" t="str">
            <v>Yorkshire</v>
          </cell>
          <cell r="H1198">
            <v>0.12749271500000001</v>
          </cell>
          <cell r="I1198">
            <v>0.14531078</v>
          </cell>
          <cell r="J1198">
            <v>0.15708442</v>
          </cell>
          <cell r="K1198">
            <v>0.13905709599999999</v>
          </cell>
          <cell r="L1198">
            <v>0.156345657</v>
          </cell>
          <cell r="M1198">
            <v>0.140483098</v>
          </cell>
          <cell r="N1198">
            <v>0.15307970800000001</v>
          </cell>
          <cell r="O1198">
            <v>0.15461718799999999</v>
          </cell>
          <cell r="P1198">
            <v>0.14389938199999999</v>
          </cell>
          <cell r="Q1198">
            <v>0.17050230399999999</v>
          </cell>
          <cell r="R1198">
            <v>0.14116282599999999</v>
          </cell>
          <cell r="S1198">
            <v>0.15620572299999999</v>
          </cell>
          <cell r="T1198">
            <v>0.24949998000000001</v>
          </cell>
          <cell r="U1198">
            <v>0.13121223400000001</v>
          </cell>
          <cell r="V1198">
            <v>0.151063946</v>
          </cell>
          <cell r="W1198">
            <v>0.131979082</v>
          </cell>
          <cell r="X1198">
            <v>0.13628179500000001</v>
          </cell>
          <cell r="Y1198">
            <v>0.131906833</v>
          </cell>
          <cell r="Z1198">
            <v>0.12947286699999999</v>
          </cell>
          <cell r="AA1198">
            <v>0.115284163</v>
          </cell>
          <cell r="AB1198">
            <v>0.12092033100000001</v>
          </cell>
          <cell r="AC1198">
            <v>0.105717011</v>
          </cell>
          <cell r="AD1198">
            <v>0.10586295599999999</v>
          </cell>
          <cell r="AE1198">
            <v>8.5814546000000005E-2</v>
          </cell>
          <cell r="AF1198">
            <v>8.9623981000000005E-2</v>
          </cell>
          <cell r="AG1198">
            <v>0.11234084599999999</v>
          </cell>
          <cell r="AH1198">
            <v>2.4272523000000001E-2</v>
          </cell>
          <cell r="AI1198">
            <v>2.6260077E-2</v>
          </cell>
          <cell r="AJ1198">
            <v>3.1163218999999999E-2</v>
          </cell>
          <cell r="AK1198">
            <v>3.4274020000000002E-2</v>
          </cell>
          <cell r="AL1198">
            <v>3.5582893999999997E-2</v>
          </cell>
          <cell r="AM1198">
            <v>5.3451866000000001E-2</v>
          </cell>
          <cell r="AN1198">
            <v>5.3374225999999997E-2</v>
          </cell>
          <cell r="AO1198">
            <v>5.5650857999999997E-2</v>
          </cell>
          <cell r="AP1198">
            <v>5.8558473999999999E-2</v>
          </cell>
          <cell r="AQ1198">
            <v>7.4086761000000001E-2</v>
          </cell>
          <cell r="AR1198">
            <v>7.3135776E-2</v>
          </cell>
          <cell r="AS1198">
            <v>7.1712750000000006E-2</v>
          </cell>
          <cell r="AT1198">
            <v>9.4136236999999998E-2</v>
          </cell>
          <cell r="AU1198">
            <v>8.1204106999999998E-2</v>
          </cell>
          <cell r="AV1198">
            <v>9.3989104000000004E-2</v>
          </cell>
          <cell r="AW1198">
            <v>9.8079726000000006E-2</v>
          </cell>
          <cell r="AX1198">
            <v>9.9354764999999998E-2</v>
          </cell>
          <cell r="AY1198">
            <v>0.108616957</v>
          </cell>
          <cell r="AZ1198">
            <v>0.107195741</v>
          </cell>
          <cell r="BA1198">
            <v>0.13964224</v>
          </cell>
          <cell r="BB1198">
            <v>0.15496080100000001</v>
          </cell>
          <cell r="BC1198">
            <v>0.15216121499999999</v>
          </cell>
          <cell r="BD1198">
            <v>0.14075233100000001</v>
          </cell>
          <cell r="BE1198">
            <v>0.141747717</v>
          </cell>
          <cell r="BF1198">
            <v>0.14011242500000001</v>
          </cell>
          <cell r="BG1198">
            <v>0.20131950800000001</v>
          </cell>
          <cell r="BH1198">
            <v>0.15183485199999999</v>
          </cell>
          <cell r="BI1198">
            <v>0.14561111199999999</v>
          </cell>
          <cell r="BJ1198">
            <v>0.14864954999999999</v>
          </cell>
          <cell r="BK1198">
            <v>0.17064184299999999</v>
          </cell>
          <cell r="BL1198">
            <v>0.16686868199999999</v>
          </cell>
          <cell r="BM1198">
            <v>0.184548042</v>
          </cell>
          <cell r="BN1198">
            <v>0.19039868099999999</v>
          </cell>
          <cell r="BO1198">
            <v>0.18936566799999999</v>
          </cell>
          <cell r="BP1198">
            <v>0.18251392799999999</v>
          </cell>
          <cell r="BQ1198">
            <v>0.180022975</v>
          </cell>
          <cell r="BR1198">
            <v>0.16636382999999999</v>
          </cell>
          <cell r="BS1198">
            <v>0.16422487999999999</v>
          </cell>
          <cell r="BT1198">
            <v>0.17739996199999999</v>
          </cell>
          <cell r="BU1198">
            <v>0.123279686</v>
          </cell>
          <cell r="BV1198">
            <v>0.13562965199999999</v>
          </cell>
          <cell r="BW1198">
            <v>0.12958547000000001</v>
          </cell>
          <cell r="BX1198">
            <v>0.137889393</v>
          </cell>
          <cell r="BY1198">
            <v>0.14619944700000001</v>
          </cell>
          <cell r="BZ1198">
            <v>0.14368050700000001</v>
          </cell>
          <cell r="CA1198">
            <v>0.13680915399999999</v>
          </cell>
          <cell r="CB1198">
            <v>0.13277425600000001</v>
          </cell>
          <cell r="CC1198">
            <v>0.13898696099999999</v>
          </cell>
          <cell r="CD1198">
            <v>0.13409791600000001</v>
          </cell>
          <cell r="CE1198">
            <v>0.15113984</v>
          </cell>
          <cell r="CF1198">
            <v>0.13906096700000001</v>
          </cell>
          <cell r="CG1198">
            <v>0.16731243900000001</v>
          </cell>
        </row>
        <row r="1199">
          <cell r="B1199" t="str">
            <v xml:space="preserve">Per_Value_Cognac_Central England </v>
          </cell>
          <cell r="C1199" t="str">
            <v>Per</v>
          </cell>
          <cell r="D1199" t="str">
            <v>Value</v>
          </cell>
          <cell r="E1199" t="str">
            <v>Spirits</v>
          </cell>
          <cell r="F1199" t="str">
            <v>Cognac</v>
          </cell>
          <cell r="G1199" t="str">
            <v xml:space="preserve">Central England </v>
          </cell>
          <cell r="H1199">
            <v>1.7977936649999999</v>
          </cell>
          <cell r="I1199">
            <v>1.886928264</v>
          </cell>
          <cell r="J1199">
            <v>2.074302656</v>
          </cell>
          <cell r="K1199">
            <v>2.1094941559999998</v>
          </cell>
          <cell r="L1199">
            <v>2.2358323059999998</v>
          </cell>
          <cell r="M1199">
            <v>2.4276432689999998</v>
          </cell>
          <cell r="N1199">
            <v>2.0330452669999999</v>
          </cell>
          <cell r="O1199">
            <v>1.910875001</v>
          </cell>
          <cell r="P1199">
            <v>1.859353899</v>
          </cell>
          <cell r="Q1199">
            <v>1.8169721990000001</v>
          </cell>
          <cell r="R1199">
            <v>1.8901001479999999</v>
          </cell>
          <cell r="S1199">
            <v>1.959651365</v>
          </cell>
          <cell r="T1199">
            <v>3.0591820699999999</v>
          </cell>
          <cell r="U1199">
            <v>1.6894213950000001</v>
          </cell>
          <cell r="V1199">
            <v>1.7762102930000001</v>
          </cell>
          <cell r="W1199">
            <v>1.9601569750000001</v>
          </cell>
          <cell r="X1199">
            <v>2.0455054499999998</v>
          </cell>
          <cell r="Y1199">
            <v>1.9872170810000001</v>
          </cell>
          <cell r="Z1199">
            <v>2.0751163300000002</v>
          </cell>
          <cell r="AA1199">
            <v>1.993229948</v>
          </cell>
          <cell r="AB1199">
            <v>2.0098049389999999</v>
          </cell>
          <cell r="AC1199">
            <v>1.9951828899999999</v>
          </cell>
          <cell r="AD1199">
            <v>1.998699091</v>
          </cell>
          <cell r="AE1199">
            <v>2.0294701310000001</v>
          </cell>
          <cell r="AF1199">
            <v>2.1856063950000002</v>
          </cell>
          <cell r="AG1199">
            <v>2.7725336930000002</v>
          </cell>
          <cell r="AH1199">
            <v>1.4270181820000001</v>
          </cell>
          <cell r="AI1199">
            <v>1.311312499</v>
          </cell>
          <cell r="AJ1199">
            <v>1.3846375660000001</v>
          </cell>
          <cell r="AK1199">
            <v>1.422788787</v>
          </cell>
          <cell r="AL1199">
            <v>1.486946914</v>
          </cell>
          <cell r="AM1199">
            <v>1.674015281</v>
          </cell>
          <cell r="AN1199">
            <v>1.7296329210000001</v>
          </cell>
          <cell r="AO1199">
            <v>1.818426345</v>
          </cell>
          <cell r="AP1199">
            <v>1.8403534500000001</v>
          </cell>
          <cell r="AQ1199">
            <v>1.76511727</v>
          </cell>
          <cell r="AR1199">
            <v>1.7026099260000001</v>
          </cell>
          <cell r="AS1199">
            <v>1.677242957</v>
          </cell>
          <cell r="AT1199">
            <v>2.2380085140000001</v>
          </cell>
          <cell r="AU1199">
            <v>1.448369384</v>
          </cell>
          <cell r="AV1199">
            <v>1.3277417069999999</v>
          </cell>
          <cell r="AW1199">
            <v>1.39299752</v>
          </cell>
          <cell r="AX1199">
            <v>1.3953268109999999</v>
          </cell>
          <cell r="AY1199">
            <v>1.3924883539999999</v>
          </cell>
          <cell r="AZ1199">
            <v>1.2491173849999999</v>
          </cell>
          <cell r="BA1199">
            <v>1.3084113900000001</v>
          </cell>
          <cell r="BB1199">
            <v>1.2847238519999999</v>
          </cell>
          <cell r="BC1199">
            <v>1.331924281</v>
          </cell>
          <cell r="BD1199">
            <v>1.3415258269999999</v>
          </cell>
          <cell r="BE1199">
            <v>1.3782600089999999</v>
          </cell>
          <cell r="BF1199">
            <v>1.4095359000000001</v>
          </cell>
          <cell r="BG1199">
            <v>1.7672252470000001</v>
          </cell>
          <cell r="BH1199">
            <v>1.3127176229999999</v>
          </cell>
          <cell r="BI1199">
            <v>1.3017957609999999</v>
          </cell>
          <cell r="BJ1199">
            <v>1.375748776</v>
          </cell>
          <cell r="BK1199">
            <v>1.4675814949999999</v>
          </cell>
          <cell r="BL1199">
            <v>1.517471257</v>
          </cell>
          <cell r="BM1199">
            <v>1.518111333</v>
          </cell>
          <cell r="BN1199">
            <v>1.489458833</v>
          </cell>
          <cell r="BO1199">
            <v>1.5703961769999999</v>
          </cell>
          <cell r="BP1199">
            <v>1.5873341510000001</v>
          </cell>
          <cell r="BQ1199">
            <v>1.631111054</v>
          </cell>
          <cell r="BR1199">
            <v>1.739159881</v>
          </cell>
          <cell r="BS1199">
            <v>1.8307279380000001</v>
          </cell>
          <cell r="BT1199">
            <v>2.2601516089999998</v>
          </cell>
          <cell r="BU1199">
            <v>1.488506246</v>
          </cell>
          <cell r="BV1199">
            <v>1.4468139600000001</v>
          </cell>
          <cell r="BW1199">
            <v>1.3971792279999999</v>
          </cell>
          <cell r="BX1199">
            <v>1.570144631</v>
          </cell>
          <cell r="BY1199">
            <v>1.5802495839999999</v>
          </cell>
          <cell r="BZ1199">
            <v>1.5931175399999999</v>
          </cell>
          <cell r="CA1199">
            <v>1.594728302</v>
          </cell>
          <cell r="CB1199">
            <v>1.5800818050000001</v>
          </cell>
          <cell r="CC1199">
            <v>1.651361691</v>
          </cell>
          <cell r="CD1199">
            <v>1.613525264</v>
          </cell>
          <cell r="CE1199">
            <v>1.605146094</v>
          </cell>
          <cell r="CF1199">
            <v>1.65188669</v>
          </cell>
          <cell r="CG1199">
            <v>2.1317283630000001</v>
          </cell>
        </row>
        <row r="1200">
          <cell r="B1200" t="str">
            <v>Per_Value_Cognac_GB CENTRAL SCOTLAND</v>
          </cell>
          <cell r="C1200" t="str">
            <v>Per</v>
          </cell>
          <cell r="D1200" t="str">
            <v>Value</v>
          </cell>
          <cell r="E1200" t="str">
            <v>Spirits</v>
          </cell>
          <cell r="F1200" t="str">
            <v>Cognac</v>
          </cell>
          <cell r="G1200" t="str">
            <v>GB CENTRAL SCOTLAND</v>
          </cell>
          <cell r="H1200">
            <v>0.503088863</v>
          </cell>
          <cell r="I1200">
            <v>0.52915919600000005</v>
          </cell>
          <cell r="J1200">
            <v>0.57830313799999999</v>
          </cell>
          <cell r="K1200">
            <v>0.61518102299999999</v>
          </cell>
          <cell r="L1200">
            <v>0.59755621299999995</v>
          </cell>
          <cell r="M1200">
            <v>0.66855075100000005</v>
          </cell>
          <cell r="N1200">
            <v>0.61196868000000004</v>
          </cell>
          <cell r="O1200">
            <v>0.58514493400000001</v>
          </cell>
          <cell r="P1200">
            <v>0.58052502100000003</v>
          </cell>
          <cell r="Q1200">
            <v>0.61848521899999997</v>
          </cell>
          <cell r="R1200">
            <v>0.64221072999999995</v>
          </cell>
          <cell r="S1200">
            <v>0.69423181599999995</v>
          </cell>
          <cell r="T1200">
            <v>1.075959197</v>
          </cell>
          <cell r="U1200">
            <v>0.57971743200000003</v>
          </cell>
          <cell r="V1200">
            <v>0.63391928200000003</v>
          </cell>
          <cell r="W1200">
            <v>0.69536258100000004</v>
          </cell>
          <cell r="X1200">
            <v>0.70067931999999999</v>
          </cell>
          <cell r="Y1200">
            <v>0.68734274100000003</v>
          </cell>
          <cell r="Z1200">
            <v>0.70495607500000002</v>
          </cell>
          <cell r="AA1200">
            <v>0.70861892500000001</v>
          </cell>
          <cell r="AB1200">
            <v>0.68910749999999998</v>
          </cell>
          <cell r="AC1200">
            <v>0.72264068400000003</v>
          </cell>
          <cell r="AD1200">
            <v>0.68627207400000001</v>
          </cell>
          <cell r="AE1200">
            <v>0.75799482500000004</v>
          </cell>
          <cell r="AF1200">
            <v>0.77861968100000001</v>
          </cell>
          <cell r="AG1200">
            <v>1.1993029070000001</v>
          </cell>
          <cell r="AH1200">
            <v>0.58238964599999998</v>
          </cell>
          <cell r="AI1200">
            <v>0.74307727499999998</v>
          </cell>
          <cell r="AJ1200">
            <v>0.82624046500000004</v>
          </cell>
          <cell r="AK1200">
            <v>0.84661178400000003</v>
          </cell>
          <cell r="AL1200">
            <v>0.87609318599999997</v>
          </cell>
          <cell r="AM1200">
            <v>0.87185169900000004</v>
          </cell>
          <cell r="AN1200">
            <v>0.85561156100000002</v>
          </cell>
          <cell r="AO1200">
            <v>0.84206889299999998</v>
          </cell>
          <cell r="AP1200">
            <v>0.73608691800000003</v>
          </cell>
          <cell r="AQ1200">
            <v>0.77709852800000001</v>
          </cell>
          <cell r="AR1200">
            <v>0.79809479100000003</v>
          </cell>
          <cell r="AS1200">
            <v>0.87628330200000004</v>
          </cell>
          <cell r="AT1200">
            <v>1.0942734089999999</v>
          </cell>
          <cell r="AU1200">
            <v>0.73413492599999997</v>
          </cell>
          <cell r="AV1200">
            <v>0.79885245800000004</v>
          </cell>
          <cell r="AW1200">
            <v>0.86477310900000004</v>
          </cell>
          <cell r="AX1200">
            <v>0.85513031100000003</v>
          </cell>
          <cell r="AY1200">
            <v>0.80134819300000004</v>
          </cell>
          <cell r="AZ1200">
            <v>0.75561840199999997</v>
          </cell>
          <cell r="BA1200">
            <v>0.76595862000000003</v>
          </cell>
          <cell r="BB1200">
            <v>0.741122061</v>
          </cell>
          <cell r="BC1200">
            <v>0.72244980599999997</v>
          </cell>
          <cell r="BD1200">
            <v>0.64895223099999999</v>
          </cell>
          <cell r="BE1200">
            <v>0.69827168399999995</v>
          </cell>
          <cell r="BF1200">
            <v>0.72046955099999999</v>
          </cell>
          <cell r="BG1200">
            <v>0.856227501</v>
          </cell>
          <cell r="BH1200">
            <v>0.65858430999999995</v>
          </cell>
          <cell r="BI1200">
            <v>0.70333140299999997</v>
          </cell>
          <cell r="BJ1200">
            <v>0.74902580100000005</v>
          </cell>
          <cell r="BK1200">
            <v>0.800564045</v>
          </cell>
          <cell r="BL1200">
            <v>0.73935458899999995</v>
          </cell>
          <cell r="BM1200">
            <v>0.725390227</v>
          </cell>
          <cell r="BN1200">
            <v>0.71121269899999995</v>
          </cell>
          <cell r="BO1200">
            <v>0.65279880899999998</v>
          </cell>
          <cell r="BP1200">
            <v>0.69943926300000003</v>
          </cell>
          <cell r="BQ1200">
            <v>0.63862568200000003</v>
          </cell>
          <cell r="BR1200">
            <v>0.64918296399999997</v>
          </cell>
          <cell r="BS1200">
            <v>0.71309845800000005</v>
          </cell>
          <cell r="BT1200">
            <v>0.95422957900000005</v>
          </cell>
          <cell r="BU1200">
            <v>0.62526499000000002</v>
          </cell>
          <cell r="BV1200">
            <v>0.62729548199999996</v>
          </cell>
          <cell r="BW1200">
            <v>0.65055295199999996</v>
          </cell>
          <cell r="BX1200">
            <v>0.550955733</v>
          </cell>
          <cell r="BY1200">
            <v>0.71737335400000002</v>
          </cell>
          <cell r="BZ1200">
            <v>0.70634295899999999</v>
          </cell>
          <cell r="CA1200">
            <v>0.73994268600000002</v>
          </cell>
          <cell r="CB1200">
            <v>0.83955005900000002</v>
          </cell>
          <cell r="CC1200">
            <v>0.86508821999999996</v>
          </cell>
          <cell r="CD1200">
            <v>0.85215475900000004</v>
          </cell>
          <cell r="CE1200">
            <v>0.86370160699999998</v>
          </cell>
          <cell r="CF1200">
            <v>0.86241127200000001</v>
          </cell>
          <cell r="CG1200">
            <v>1.1423722439999999</v>
          </cell>
        </row>
        <row r="1201">
          <cell r="B1201" t="str">
            <v>Per_Value_Cognac_East of England</v>
          </cell>
          <cell r="C1201" t="str">
            <v>Per</v>
          </cell>
          <cell r="D1201" t="str">
            <v>Value</v>
          </cell>
          <cell r="E1201" t="str">
            <v>Spirits</v>
          </cell>
          <cell r="F1201" t="str">
            <v>Cognac</v>
          </cell>
          <cell r="G1201" t="str">
            <v>East of England</v>
          </cell>
          <cell r="H1201">
            <v>1.45147731</v>
          </cell>
          <cell r="I1201">
            <v>1.564346427</v>
          </cell>
          <cell r="J1201">
            <v>1.6890762260000001</v>
          </cell>
          <cell r="K1201">
            <v>1.5893271739999999</v>
          </cell>
          <cell r="L1201">
            <v>1.5861333019999999</v>
          </cell>
          <cell r="M1201">
            <v>1.6859984400000001</v>
          </cell>
          <cell r="N1201">
            <v>1.342125292</v>
          </cell>
          <cell r="O1201">
            <v>1.201751679</v>
          </cell>
          <cell r="P1201">
            <v>1.353083016</v>
          </cell>
          <cell r="Q1201">
            <v>1.3112377079999999</v>
          </cell>
          <cell r="R1201">
            <v>1.361244406</v>
          </cell>
          <cell r="S1201">
            <v>1.4710177099999999</v>
          </cell>
          <cell r="T1201">
            <v>2.1858364219999999</v>
          </cell>
          <cell r="U1201">
            <v>1.3012426770000001</v>
          </cell>
          <cell r="V1201">
            <v>1.3237790519999999</v>
          </cell>
          <cell r="W1201">
            <v>1.452211489</v>
          </cell>
          <cell r="X1201">
            <v>1.355765347</v>
          </cell>
          <cell r="Y1201">
            <v>1.3620814059999999</v>
          </cell>
          <cell r="Z1201">
            <v>1.4471751939999999</v>
          </cell>
          <cell r="AA1201">
            <v>1.4280411470000001</v>
          </cell>
          <cell r="AB1201">
            <v>1.4624604480000001</v>
          </cell>
          <cell r="AC1201">
            <v>1.511401231</v>
          </cell>
          <cell r="AD1201">
            <v>1.4594339620000001</v>
          </cell>
          <cell r="AE1201">
            <v>1.4143965300000001</v>
          </cell>
          <cell r="AF1201">
            <v>1.5132154419999999</v>
          </cell>
          <cell r="AG1201">
            <v>1.914152208</v>
          </cell>
          <cell r="AH1201">
            <v>0.84477332800000005</v>
          </cell>
          <cell r="AI1201">
            <v>0.95014772700000005</v>
          </cell>
          <cell r="AJ1201">
            <v>0.93014344699999996</v>
          </cell>
          <cell r="AK1201">
            <v>0.93226950600000003</v>
          </cell>
          <cell r="AL1201">
            <v>0.96006936399999998</v>
          </cell>
          <cell r="AM1201">
            <v>1.0368709949999999</v>
          </cell>
          <cell r="AN1201">
            <v>0.9801936</v>
          </cell>
          <cell r="AO1201">
            <v>1.03641747</v>
          </cell>
          <cell r="AP1201">
            <v>1.077634583</v>
          </cell>
          <cell r="AQ1201">
            <v>1.106715613</v>
          </cell>
          <cell r="AR1201">
            <v>1.0416094090000001</v>
          </cell>
          <cell r="AS1201">
            <v>1.1488252649999999</v>
          </cell>
          <cell r="AT1201">
            <v>1.419680678</v>
          </cell>
          <cell r="AU1201">
            <v>0.94595718399999995</v>
          </cell>
          <cell r="AV1201">
            <v>0.94958351399999996</v>
          </cell>
          <cell r="AW1201">
            <v>0.95540692699999996</v>
          </cell>
          <cell r="AX1201">
            <v>1.0285638939999999</v>
          </cell>
          <cell r="AY1201">
            <v>1.0163054389999999</v>
          </cell>
          <cell r="AZ1201">
            <v>0.981604539</v>
          </cell>
          <cell r="BA1201">
            <v>0.97519106099999997</v>
          </cell>
          <cell r="BB1201">
            <v>0.95966593899999997</v>
          </cell>
          <cell r="BC1201">
            <v>1.0285734799999999</v>
          </cell>
          <cell r="BD1201">
            <v>1.0649697650000001</v>
          </cell>
          <cell r="BE1201">
            <v>1.0916920750000001</v>
          </cell>
          <cell r="BF1201">
            <v>1.113488832</v>
          </cell>
          <cell r="BG1201">
            <v>1.3639393989999999</v>
          </cell>
          <cell r="BH1201">
            <v>0.98388357500000001</v>
          </cell>
          <cell r="BI1201">
            <v>0.98931815400000001</v>
          </cell>
          <cell r="BJ1201">
            <v>1.108093566</v>
          </cell>
          <cell r="BK1201">
            <v>1.2132652820000001</v>
          </cell>
          <cell r="BL1201">
            <v>1.0380899729999999</v>
          </cell>
          <cell r="BM1201">
            <v>1.0816539039999999</v>
          </cell>
          <cell r="BN1201">
            <v>1.122192114</v>
          </cell>
          <cell r="BO1201">
            <v>1.262141709</v>
          </cell>
          <cell r="BP1201">
            <v>1.289386207</v>
          </cell>
          <cell r="BQ1201">
            <v>1.266830495</v>
          </cell>
          <cell r="BR1201">
            <v>1.263178916</v>
          </cell>
          <cell r="BS1201">
            <v>1.2327596409999999</v>
          </cell>
          <cell r="BT1201">
            <v>1.5825729150000001</v>
          </cell>
          <cell r="BU1201">
            <v>1.1259538600000001</v>
          </cell>
          <cell r="BV1201">
            <v>1.098260733</v>
          </cell>
          <cell r="BW1201">
            <v>1.114304593</v>
          </cell>
          <cell r="BX1201">
            <v>1.0920519769999999</v>
          </cell>
          <cell r="BY1201">
            <v>1.116280304</v>
          </cell>
          <cell r="BZ1201">
            <v>1.1088558310000001</v>
          </cell>
          <cell r="CA1201">
            <v>1.120598888</v>
          </cell>
          <cell r="CB1201">
            <v>1.1230824530000001</v>
          </cell>
          <cell r="CC1201">
            <v>1.1886926470000001</v>
          </cell>
          <cell r="CD1201">
            <v>1.162398437</v>
          </cell>
          <cell r="CE1201">
            <v>1.174603794</v>
          </cell>
          <cell r="CF1201">
            <v>1.2313640889999999</v>
          </cell>
          <cell r="CG1201">
            <v>1.615717311</v>
          </cell>
        </row>
        <row r="1202">
          <cell r="B1202" t="str">
            <v>Per_Value_Cognac_London</v>
          </cell>
          <cell r="C1202" t="str">
            <v>Per</v>
          </cell>
          <cell r="D1202" t="str">
            <v>Value</v>
          </cell>
          <cell r="E1202" t="str">
            <v>Spirits</v>
          </cell>
          <cell r="F1202" t="str">
            <v>Cognac</v>
          </cell>
          <cell r="G1202" t="str">
            <v>London</v>
          </cell>
          <cell r="H1202">
            <v>3.00721186</v>
          </cell>
          <cell r="I1202">
            <v>3.203606508</v>
          </cell>
          <cell r="J1202">
            <v>3.324329031</v>
          </cell>
          <cell r="K1202">
            <v>3.395697234</v>
          </cell>
          <cell r="L1202">
            <v>3.3983425349999998</v>
          </cell>
          <cell r="M1202">
            <v>3.655330105</v>
          </cell>
          <cell r="N1202">
            <v>3.5230950590000001</v>
          </cell>
          <cell r="O1202">
            <v>3.464989224</v>
          </cell>
          <cell r="P1202">
            <v>3.3610386619999999</v>
          </cell>
          <cell r="Q1202">
            <v>3.321533117</v>
          </cell>
          <cell r="R1202">
            <v>3.4354917390000002</v>
          </cell>
          <cell r="S1202">
            <v>3.7517907689999999</v>
          </cell>
          <cell r="T1202">
            <v>5.7604888599999997</v>
          </cell>
          <cell r="U1202">
            <v>3.1508930589999999</v>
          </cell>
          <cell r="V1202">
            <v>3.4590549429999999</v>
          </cell>
          <cell r="W1202">
            <v>3.628997901</v>
          </cell>
          <cell r="X1202">
            <v>3.7847479040000001</v>
          </cell>
          <cell r="Y1202">
            <v>3.766308279</v>
          </cell>
          <cell r="Z1202">
            <v>4.1016643180000001</v>
          </cell>
          <cell r="AA1202">
            <v>4.1084802890000001</v>
          </cell>
          <cell r="AB1202">
            <v>4.1158840129999996</v>
          </cell>
          <cell r="AC1202">
            <v>4.158207011</v>
          </cell>
          <cell r="AD1202">
            <v>4.1524507789999996</v>
          </cell>
          <cell r="AE1202">
            <v>4.1608973730000001</v>
          </cell>
          <cell r="AF1202">
            <v>4.2920711520000001</v>
          </cell>
          <cell r="AG1202">
            <v>5.8674872650000003</v>
          </cell>
          <cell r="AH1202">
            <v>3.1016508549999999</v>
          </cell>
          <cell r="AI1202">
            <v>3.4806296149999998</v>
          </cell>
          <cell r="AJ1202">
            <v>3.8673046169999998</v>
          </cell>
          <cell r="AK1202">
            <v>4.2325171470000003</v>
          </cell>
          <cell r="AL1202">
            <v>4.3533754990000002</v>
          </cell>
          <cell r="AM1202">
            <v>4.1991923719999997</v>
          </cell>
          <cell r="AN1202">
            <v>3.8469385909999998</v>
          </cell>
          <cell r="AO1202">
            <v>3.979799093</v>
          </cell>
          <cell r="AP1202">
            <v>4.1236552260000003</v>
          </cell>
          <cell r="AQ1202">
            <v>4.3223619380000002</v>
          </cell>
          <cell r="AR1202">
            <v>4.557144912</v>
          </cell>
          <cell r="AS1202">
            <v>4.6317917939999997</v>
          </cell>
          <cell r="AT1202">
            <v>6.1638302769999997</v>
          </cell>
          <cell r="AU1202">
            <v>4.5471401279999997</v>
          </cell>
          <cell r="AV1202">
            <v>4.5161364119999998</v>
          </cell>
          <cell r="AW1202">
            <v>4.63273008</v>
          </cell>
          <cell r="AX1202">
            <v>4.7523720870000004</v>
          </cell>
          <cell r="AY1202">
            <v>4.524259807</v>
          </cell>
          <cell r="AZ1202">
            <v>3.9934851120000001</v>
          </cell>
          <cell r="BA1202">
            <v>3.8182388669999998</v>
          </cell>
          <cell r="BB1202">
            <v>3.8874197279999998</v>
          </cell>
          <cell r="BC1202">
            <v>4.001665869</v>
          </cell>
          <cell r="BD1202">
            <v>4.1300402079999996</v>
          </cell>
          <cell r="BE1202">
            <v>4.2519645219999997</v>
          </cell>
          <cell r="BF1202">
            <v>4.3564586509999996</v>
          </cell>
          <cell r="BG1202">
            <v>5.5130862230000002</v>
          </cell>
          <cell r="BH1202">
            <v>3.996082302</v>
          </cell>
          <cell r="BI1202">
            <v>4.1141630420000004</v>
          </cell>
          <cell r="BJ1202">
            <v>4.4429234160000002</v>
          </cell>
          <cell r="BK1202">
            <v>4.7931863080000001</v>
          </cell>
          <cell r="BL1202">
            <v>4.6622110040000004</v>
          </cell>
          <cell r="BM1202">
            <v>5.0797878069999998</v>
          </cell>
          <cell r="BN1202">
            <v>5.1821905209999999</v>
          </cell>
          <cell r="BO1202">
            <v>5.328613217</v>
          </cell>
          <cell r="BP1202">
            <v>5.2965106610000001</v>
          </cell>
          <cell r="BQ1202">
            <v>5.6247783399999998</v>
          </cell>
          <cell r="BR1202">
            <v>5.7379113970000004</v>
          </cell>
          <cell r="BS1202">
            <v>5.6330308139999996</v>
          </cell>
          <cell r="BT1202">
            <v>6.8876606870000003</v>
          </cell>
          <cell r="BU1202">
            <v>4.4622827950000001</v>
          </cell>
          <cell r="BV1202">
            <v>4.5532199909999997</v>
          </cell>
          <cell r="BW1202">
            <v>4.5014300169999997</v>
          </cell>
          <cell r="BX1202">
            <v>4.5010289290000003</v>
          </cell>
          <cell r="BY1202">
            <v>4.425282696</v>
          </cell>
          <cell r="BZ1202">
            <v>4.7550883639999997</v>
          </cell>
          <cell r="CA1202">
            <v>4.8597982269999997</v>
          </cell>
          <cell r="CB1202">
            <v>4.8405702819999998</v>
          </cell>
          <cell r="CC1202">
            <v>5.018624247</v>
          </cell>
          <cell r="CD1202">
            <v>4.9933530939999997</v>
          </cell>
          <cell r="CE1202">
            <v>4.9920677939999996</v>
          </cell>
          <cell r="CF1202">
            <v>5.0499755679999998</v>
          </cell>
          <cell r="CG1202">
            <v>6.7359100959999996</v>
          </cell>
        </row>
        <row r="1203">
          <cell r="B1203" t="str">
            <v>Per_Value_Cognac_North East England</v>
          </cell>
          <cell r="C1203" t="str">
            <v>Per</v>
          </cell>
          <cell r="D1203" t="str">
            <v>Value</v>
          </cell>
          <cell r="E1203" t="str">
            <v>Spirits</v>
          </cell>
          <cell r="F1203" t="str">
            <v>Cognac</v>
          </cell>
          <cell r="G1203" t="str">
            <v>North East England</v>
          </cell>
          <cell r="H1203">
            <v>0.29718788000000002</v>
          </cell>
          <cell r="I1203">
            <v>0.29315311199999999</v>
          </cell>
          <cell r="J1203">
            <v>0.31083114000000001</v>
          </cell>
          <cell r="K1203">
            <v>0.31275317000000002</v>
          </cell>
          <cell r="L1203">
            <v>0.282316346</v>
          </cell>
          <cell r="M1203">
            <v>0.29163699900000001</v>
          </cell>
          <cell r="N1203">
            <v>0.25793426899999999</v>
          </cell>
          <cell r="O1203">
            <v>0.28634865599999998</v>
          </cell>
          <cell r="P1203">
            <v>0.24527467</v>
          </cell>
          <cell r="Q1203">
            <v>0.25866008000000001</v>
          </cell>
          <cell r="R1203">
            <v>0.26941616200000001</v>
          </cell>
          <cell r="S1203">
            <v>0.288629841</v>
          </cell>
          <cell r="T1203">
            <v>0.42455749500000001</v>
          </cell>
          <cell r="U1203">
            <v>0.254798207</v>
          </cell>
          <cell r="V1203">
            <v>0.28110822800000002</v>
          </cell>
          <cell r="W1203">
            <v>0.29054599599999997</v>
          </cell>
          <cell r="X1203">
            <v>0.32186518400000003</v>
          </cell>
          <cell r="Y1203">
            <v>0.29328984899999999</v>
          </cell>
          <cell r="Z1203">
            <v>0.300428368</v>
          </cell>
          <cell r="AA1203">
            <v>0.30251194799999997</v>
          </cell>
          <cell r="AB1203">
            <v>0.30650742399999997</v>
          </cell>
          <cell r="AC1203">
            <v>0.30096951900000002</v>
          </cell>
          <cell r="AD1203">
            <v>0.300145893</v>
          </cell>
          <cell r="AE1203">
            <v>0.308020356</v>
          </cell>
          <cell r="AF1203">
            <v>0.32017530999999999</v>
          </cell>
          <cell r="AG1203">
            <v>0.41739663599999999</v>
          </cell>
          <cell r="AH1203">
            <v>0.206670941</v>
          </cell>
          <cell r="AI1203">
            <v>0.233613241</v>
          </cell>
          <cell r="AJ1203">
            <v>0.241529666</v>
          </cell>
          <cell r="AK1203">
            <v>0.23409421</v>
          </cell>
          <cell r="AL1203">
            <v>0.240712603</v>
          </cell>
          <cell r="AM1203">
            <v>0.29589199999999999</v>
          </cell>
          <cell r="AN1203">
            <v>0.300577131</v>
          </cell>
          <cell r="AO1203">
            <v>0.302521549</v>
          </cell>
          <cell r="AP1203">
            <v>0.30509528899999999</v>
          </cell>
          <cell r="AQ1203">
            <v>0.30880406300000002</v>
          </cell>
          <cell r="AR1203">
            <v>0.30205910000000002</v>
          </cell>
          <cell r="AS1203">
            <v>0.32649993399999999</v>
          </cell>
          <cell r="AT1203">
            <v>0.43596796900000001</v>
          </cell>
          <cell r="AU1203">
            <v>0.301611307</v>
          </cell>
          <cell r="AV1203">
            <v>0.30084717999999999</v>
          </cell>
          <cell r="AW1203">
            <v>0.30290082099999999</v>
          </cell>
          <cell r="AX1203">
            <v>0.322857854</v>
          </cell>
          <cell r="AY1203">
            <v>0.34562009799999999</v>
          </cell>
          <cell r="AZ1203">
            <v>0.311968994</v>
          </cell>
          <cell r="BA1203">
            <v>0.30168180700000002</v>
          </cell>
          <cell r="BB1203">
            <v>0.29944519200000003</v>
          </cell>
          <cell r="BC1203">
            <v>0.282637472</v>
          </cell>
          <cell r="BD1203">
            <v>0.28217867699999999</v>
          </cell>
          <cell r="BE1203">
            <v>0.31971541599999997</v>
          </cell>
          <cell r="BF1203">
            <v>0.309842389</v>
          </cell>
          <cell r="BG1203">
            <v>0.42158870599999998</v>
          </cell>
          <cell r="BH1203">
            <v>0.317894185</v>
          </cell>
          <cell r="BI1203">
            <v>0.30878586000000002</v>
          </cell>
          <cell r="BJ1203">
            <v>0.34169707500000002</v>
          </cell>
          <cell r="BK1203">
            <v>0.39458068200000002</v>
          </cell>
          <cell r="BL1203">
            <v>0.40361391000000002</v>
          </cell>
          <cell r="BM1203">
            <v>0.419498598</v>
          </cell>
          <cell r="BN1203">
            <v>0.39441532800000001</v>
          </cell>
          <cell r="BO1203">
            <v>0.42703533599999999</v>
          </cell>
          <cell r="BP1203">
            <v>0.40300272999999998</v>
          </cell>
          <cell r="BQ1203">
            <v>0.42339321099999999</v>
          </cell>
          <cell r="BR1203">
            <v>0.42275406399999998</v>
          </cell>
          <cell r="BS1203">
            <v>0.46833006999999999</v>
          </cell>
          <cell r="BT1203">
            <v>0.51612717799999996</v>
          </cell>
          <cell r="BU1203">
            <v>0.33647984600000003</v>
          </cell>
          <cell r="BV1203">
            <v>0.33000416599999999</v>
          </cell>
          <cell r="BW1203">
            <v>0.32385902</v>
          </cell>
          <cell r="BX1203">
            <v>0.40060620499999999</v>
          </cell>
          <cell r="BY1203">
            <v>0.39474339600000002</v>
          </cell>
          <cell r="BZ1203">
            <v>0.43152547000000002</v>
          </cell>
          <cell r="CA1203">
            <v>0.44804708300000001</v>
          </cell>
          <cell r="CB1203">
            <v>0.45028432499999999</v>
          </cell>
          <cell r="CC1203">
            <v>0.46128049100000001</v>
          </cell>
          <cell r="CD1203">
            <v>0.47193696800000001</v>
          </cell>
          <cell r="CE1203">
            <v>0.50776102599999995</v>
          </cell>
          <cell r="CF1203">
            <v>0.492017645</v>
          </cell>
          <cell r="CG1203">
            <v>0.59697813300000002</v>
          </cell>
        </row>
        <row r="1204">
          <cell r="B1204" t="str">
            <v>Per_Value_Cognac_North East Scotland</v>
          </cell>
          <cell r="C1204" t="str">
            <v>Per</v>
          </cell>
          <cell r="D1204" t="str">
            <v>Value</v>
          </cell>
          <cell r="E1204" t="str">
            <v>Spirits</v>
          </cell>
          <cell r="F1204" t="str">
            <v>Cognac</v>
          </cell>
          <cell r="G1204" t="str">
            <v>North East Scotland</v>
          </cell>
          <cell r="H1204">
            <v>0.17806978200000001</v>
          </cell>
          <cell r="I1204">
            <v>0.158298035</v>
          </cell>
          <cell r="J1204">
            <v>0.18388453599999999</v>
          </cell>
          <cell r="K1204">
            <v>0.203130159</v>
          </cell>
          <cell r="L1204">
            <v>0.24696022000000001</v>
          </cell>
          <cell r="M1204">
            <v>0.24555986299999999</v>
          </cell>
          <cell r="N1204">
            <v>0.21214602799999999</v>
          </cell>
          <cell r="O1204">
            <v>0.22177089999999999</v>
          </cell>
          <cell r="P1204">
            <v>0.18789009400000001</v>
          </cell>
          <cell r="Q1204">
            <v>0.16493353099999999</v>
          </cell>
          <cell r="R1204">
            <v>0.176658757</v>
          </cell>
          <cell r="S1204">
            <v>0.19699482800000001</v>
          </cell>
          <cell r="T1204">
            <v>0.27701321899999998</v>
          </cell>
          <cell r="U1204">
            <v>0.12841346100000001</v>
          </cell>
          <cell r="V1204">
            <v>0.172754411</v>
          </cell>
          <cell r="W1204">
            <v>0.20220243500000001</v>
          </cell>
          <cell r="X1204">
            <v>0.17575290499999999</v>
          </cell>
          <cell r="Y1204">
            <v>0.19701725</v>
          </cell>
          <cell r="Z1204">
            <v>0.20963832299999999</v>
          </cell>
          <cell r="AA1204">
            <v>0.21739731100000001</v>
          </cell>
          <cell r="AB1204">
            <v>0.219978955</v>
          </cell>
          <cell r="AC1204">
            <v>0.19462963799999999</v>
          </cell>
          <cell r="AD1204">
            <v>0.23946271099999999</v>
          </cell>
          <cell r="AE1204">
            <v>0.18754533100000001</v>
          </cell>
          <cell r="AF1204">
            <v>0.21369454600000001</v>
          </cell>
          <cell r="AG1204">
            <v>0.31649769700000002</v>
          </cell>
          <cell r="AH1204">
            <v>0.19913725099999999</v>
          </cell>
          <cell r="AI1204">
            <v>0.28227882300000001</v>
          </cell>
          <cell r="AJ1204">
            <v>0.28326417199999998</v>
          </cell>
          <cell r="AK1204">
            <v>0.29095469200000001</v>
          </cell>
          <cell r="AL1204">
            <v>0.294351315</v>
          </cell>
          <cell r="AM1204">
            <v>0.241887665</v>
          </cell>
          <cell r="AN1204">
            <v>0.25060354000000001</v>
          </cell>
          <cell r="AO1204">
            <v>0.21976614799999999</v>
          </cell>
          <cell r="AP1204">
            <v>0.23931486299999999</v>
          </cell>
          <cell r="AQ1204">
            <v>0.24597080700000001</v>
          </cell>
          <cell r="AR1204">
            <v>0.25014400399999998</v>
          </cell>
          <cell r="AS1204">
            <v>0.26818794499999998</v>
          </cell>
          <cell r="AT1204">
            <v>0.373759442</v>
          </cell>
          <cell r="AU1204">
            <v>0.303507103</v>
          </cell>
          <cell r="AV1204">
            <v>0.29918824900000002</v>
          </cell>
          <cell r="AW1204">
            <v>0.33219366500000003</v>
          </cell>
          <cell r="AX1204">
            <v>0.39021671000000002</v>
          </cell>
          <cell r="AY1204">
            <v>0.37105269899999999</v>
          </cell>
          <cell r="AZ1204">
            <v>0.32029361699999997</v>
          </cell>
          <cell r="BA1204">
            <v>0.32782192500000001</v>
          </cell>
          <cell r="BB1204">
            <v>0.273374642</v>
          </cell>
          <cell r="BC1204">
            <v>0.24165874300000001</v>
          </cell>
          <cell r="BD1204">
            <v>0.29397851899999999</v>
          </cell>
          <cell r="BE1204">
            <v>0.29132363999999999</v>
          </cell>
          <cell r="BF1204">
            <v>0.23397849500000001</v>
          </cell>
          <cell r="BG1204">
            <v>0.246531525</v>
          </cell>
          <cell r="BH1204">
            <v>0.236322431</v>
          </cell>
          <cell r="BI1204">
            <v>0.245852348</v>
          </cell>
          <cell r="BJ1204">
            <v>0.21630804000000001</v>
          </cell>
          <cell r="BK1204">
            <v>0.26237750199999998</v>
          </cell>
          <cell r="BL1204">
            <v>0.27521161500000002</v>
          </cell>
          <cell r="BM1204">
            <v>0.31389002900000001</v>
          </cell>
          <cell r="BN1204">
            <v>0.30067841099999998</v>
          </cell>
          <cell r="BO1204">
            <v>0.34434827600000001</v>
          </cell>
          <cell r="BP1204">
            <v>0.353259406</v>
          </cell>
          <cell r="BQ1204">
            <v>0.37395331799999998</v>
          </cell>
          <cell r="BR1204">
            <v>0.310757964</v>
          </cell>
          <cell r="BS1204">
            <v>0.32184748800000001</v>
          </cell>
          <cell r="BT1204">
            <v>0.41780835799999999</v>
          </cell>
          <cell r="BU1204">
            <v>0.301070846</v>
          </cell>
          <cell r="BV1204">
            <v>0.29311714</v>
          </cell>
          <cell r="BW1204">
            <v>0.284675597</v>
          </cell>
          <cell r="BX1204">
            <v>0.36514514399999998</v>
          </cell>
          <cell r="BY1204">
            <v>0.25485771800000001</v>
          </cell>
          <cell r="BZ1204">
            <v>0.23503122300000001</v>
          </cell>
          <cell r="CA1204">
            <v>0.225149882</v>
          </cell>
          <cell r="CB1204">
            <v>0.124610701</v>
          </cell>
          <cell r="CC1204">
            <v>0.16806305599999999</v>
          </cell>
          <cell r="CD1204">
            <v>0.16667138200000001</v>
          </cell>
          <cell r="CE1204">
            <v>0.17321803599999999</v>
          </cell>
          <cell r="CF1204">
            <v>0.16160907299999999</v>
          </cell>
          <cell r="CG1204">
            <v>0.18812258700000001</v>
          </cell>
        </row>
        <row r="1205">
          <cell r="B1205" t="str">
            <v>Per_Value_Cognac_North West (Lancashire)</v>
          </cell>
          <cell r="C1205" t="str">
            <v>Per</v>
          </cell>
          <cell r="D1205" t="str">
            <v>Value</v>
          </cell>
          <cell r="E1205" t="str">
            <v>Spirits</v>
          </cell>
          <cell r="F1205" t="str">
            <v>Cognac</v>
          </cell>
          <cell r="G1205" t="str">
            <v>North West (Lancashire)</v>
          </cell>
          <cell r="H1205">
            <v>1.7659956400000001</v>
          </cell>
          <cell r="I1205">
            <v>1.827849702</v>
          </cell>
          <cell r="J1205">
            <v>1.879914273</v>
          </cell>
          <cell r="K1205">
            <v>1.9710601699999999</v>
          </cell>
          <cell r="L1205">
            <v>2.0300143519999998</v>
          </cell>
          <cell r="M1205">
            <v>2.20733691</v>
          </cell>
          <cell r="N1205">
            <v>2.0161120289999999</v>
          </cell>
          <cell r="O1205">
            <v>1.9675805850000001</v>
          </cell>
          <cell r="P1205">
            <v>1.7855763760000001</v>
          </cell>
          <cell r="Q1205">
            <v>1.7684538910000001</v>
          </cell>
          <cell r="R1205">
            <v>1.8203099490000001</v>
          </cell>
          <cell r="S1205">
            <v>1.92278769</v>
          </cell>
          <cell r="T1205">
            <v>2.9982339769999999</v>
          </cell>
          <cell r="U1205">
            <v>1.6156227889999999</v>
          </cell>
          <cell r="V1205">
            <v>1.71553785</v>
          </cell>
          <cell r="W1205">
            <v>1.866196634</v>
          </cell>
          <cell r="X1205">
            <v>1.8405309620000001</v>
          </cell>
          <cell r="Y1205">
            <v>1.813632119</v>
          </cell>
          <cell r="Z1205">
            <v>1.859704453</v>
          </cell>
          <cell r="AA1205">
            <v>1.863910146</v>
          </cell>
          <cell r="AB1205">
            <v>1.8819537690000001</v>
          </cell>
          <cell r="AC1205">
            <v>1.857603318</v>
          </cell>
          <cell r="AD1205">
            <v>1.867137729</v>
          </cell>
          <cell r="AE1205">
            <v>1.9050876320000001</v>
          </cell>
          <cell r="AF1205">
            <v>2.0468367089999999</v>
          </cell>
          <cell r="AG1205">
            <v>2.859433229</v>
          </cell>
          <cell r="AH1205">
            <v>1.6371163639999999</v>
          </cell>
          <cell r="AI1205">
            <v>1.7397567190000001</v>
          </cell>
          <cell r="AJ1205">
            <v>1.8297828899999999</v>
          </cell>
          <cell r="AK1205">
            <v>1.8647653930000001</v>
          </cell>
          <cell r="AL1205">
            <v>1.8957407079999999</v>
          </cell>
          <cell r="AM1205">
            <v>1.9395275000000001</v>
          </cell>
          <cell r="AN1205">
            <v>1.88979644</v>
          </cell>
          <cell r="AO1205">
            <v>2.035273766</v>
          </cell>
          <cell r="AP1205">
            <v>2.0789155290000001</v>
          </cell>
          <cell r="AQ1205">
            <v>2.0228502490000002</v>
          </cell>
          <cell r="AR1205">
            <v>2.0421392470000002</v>
          </cell>
          <cell r="AS1205">
            <v>2.2020889000000001</v>
          </cell>
          <cell r="AT1205">
            <v>2.9609162919999998</v>
          </cell>
          <cell r="AU1205">
            <v>1.888426809</v>
          </cell>
          <cell r="AV1205">
            <v>1.9327453830000001</v>
          </cell>
          <cell r="AW1205">
            <v>2.0414434830000001</v>
          </cell>
          <cell r="AX1205">
            <v>2.0694131379999998</v>
          </cell>
          <cell r="AY1205">
            <v>2.1154037510000001</v>
          </cell>
          <cell r="AZ1205">
            <v>1.8250396099999999</v>
          </cell>
          <cell r="BA1205">
            <v>1.7886278280000001</v>
          </cell>
          <cell r="BB1205">
            <v>1.751375576</v>
          </cell>
          <cell r="BC1205">
            <v>1.7074007819999999</v>
          </cell>
          <cell r="BD1205">
            <v>1.653561549</v>
          </cell>
          <cell r="BE1205">
            <v>1.6569403789999999</v>
          </cell>
          <cell r="BF1205">
            <v>1.647287634</v>
          </cell>
          <cell r="BG1205">
            <v>2.1503852280000002</v>
          </cell>
          <cell r="BH1205">
            <v>1.565703456</v>
          </cell>
          <cell r="BI1205">
            <v>1.589006527</v>
          </cell>
          <cell r="BJ1205">
            <v>1.641892817</v>
          </cell>
          <cell r="BK1205">
            <v>1.903649052</v>
          </cell>
          <cell r="BL1205">
            <v>1.823118985</v>
          </cell>
          <cell r="BM1205">
            <v>1.889772451</v>
          </cell>
          <cell r="BN1205">
            <v>1.88237382</v>
          </cell>
          <cell r="BO1205">
            <v>1.930318905</v>
          </cell>
          <cell r="BP1205">
            <v>1.968592589</v>
          </cell>
          <cell r="BQ1205">
            <v>1.9334017640000001</v>
          </cell>
          <cell r="BR1205">
            <v>1.97855695</v>
          </cell>
          <cell r="BS1205">
            <v>1.977586227</v>
          </cell>
          <cell r="BT1205">
            <v>2.6101955370000001</v>
          </cell>
          <cell r="BU1205">
            <v>1.7084577219999999</v>
          </cell>
          <cell r="BV1205">
            <v>1.6001471629999999</v>
          </cell>
          <cell r="BW1205">
            <v>1.6250812990000001</v>
          </cell>
          <cell r="BX1205">
            <v>1.9982453010000001</v>
          </cell>
          <cell r="BY1205">
            <v>2.0246534939999998</v>
          </cell>
          <cell r="BZ1205">
            <v>1.983667045</v>
          </cell>
          <cell r="CA1205">
            <v>2.1219927470000002</v>
          </cell>
          <cell r="CB1205">
            <v>2.0943722</v>
          </cell>
          <cell r="CC1205">
            <v>2.1690946609999999</v>
          </cell>
          <cell r="CD1205">
            <v>2.119851911</v>
          </cell>
          <cell r="CE1205">
            <v>2.110335445</v>
          </cell>
          <cell r="CF1205">
            <v>2.1324837489999999</v>
          </cell>
          <cell r="CG1205">
            <v>2.8371308320000002</v>
          </cell>
        </row>
        <row r="1206">
          <cell r="B1206" t="str">
            <v>Per_Value_Cognac_South and South East</v>
          </cell>
          <cell r="C1206" t="str">
            <v>Per</v>
          </cell>
          <cell r="D1206" t="str">
            <v>Value</v>
          </cell>
          <cell r="E1206" t="str">
            <v>Spirits</v>
          </cell>
          <cell r="F1206" t="str">
            <v>Cognac</v>
          </cell>
          <cell r="G1206" t="str">
            <v>South and South East</v>
          </cell>
          <cell r="H1206">
            <v>1.364642409</v>
          </cell>
          <cell r="I1206">
            <v>1.4569921050000001</v>
          </cell>
          <cell r="J1206">
            <v>1.4463243189999999</v>
          </cell>
          <cell r="K1206">
            <v>1.3659899499999999</v>
          </cell>
          <cell r="L1206">
            <v>1.363457913</v>
          </cell>
          <cell r="M1206">
            <v>1.485420811</v>
          </cell>
          <cell r="N1206">
            <v>1.248555903</v>
          </cell>
          <cell r="O1206">
            <v>1.161382919</v>
          </cell>
          <cell r="P1206">
            <v>1.191359643</v>
          </cell>
          <cell r="Q1206">
            <v>1.174238493</v>
          </cell>
          <cell r="R1206">
            <v>1.2288767309999999</v>
          </cell>
          <cell r="S1206">
            <v>1.3322857239999999</v>
          </cell>
          <cell r="T1206">
            <v>2.0304570179999999</v>
          </cell>
          <cell r="U1206">
            <v>1.1654949859999999</v>
          </cell>
          <cell r="V1206">
            <v>1.2174190739999999</v>
          </cell>
          <cell r="W1206">
            <v>1.331595699</v>
          </cell>
          <cell r="X1206">
            <v>1.307417026</v>
          </cell>
          <cell r="Y1206">
            <v>1.2773061210000001</v>
          </cell>
          <cell r="Z1206">
            <v>1.375997643</v>
          </cell>
          <cell r="AA1206">
            <v>1.383877872</v>
          </cell>
          <cell r="AB1206">
            <v>1.402101271</v>
          </cell>
          <cell r="AC1206">
            <v>1.424970275</v>
          </cell>
          <cell r="AD1206">
            <v>1.387475118</v>
          </cell>
          <cell r="AE1206">
            <v>1.396956721</v>
          </cell>
          <cell r="AF1206">
            <v>1.4803122019999999</v>
          </cell>
          <cell r="AG1206">
            <v>1.988845014</v>
          </cell>
          <cell r="AH1206">
            <v>0.77292948299999997</v>
          </cell>
          <cell r="AI1206">
            <v>0.87116704300000003</v>
          </cell>
          <cell r="AJ1206">
            <v>0.91770415299999997</v>
          </cell>
          <cell r="AK1206">
            <v>0.98992210599999997</v>
          </cell>
          <cell r="AL1206">
            <v>1.012604098</v>
          </cell>
          <cell r="AM1206">
            <v>1.196290243</v>
          </cell>
          <cell r="AN1206">
            <v>1.1674395879999999</v>
          </cell>
          <cell r="AO1206">
            <v>1.2502262200000001</v>
          </cell>
          <cell r="AP1206">
            <v>1.3422421520000001</v>
          </cell>
          <cell r="AQ1206">
            <v>1.402734178</v>
          </cell>
          <cell r="AR1206">
            <v>1.3952511860000001</v>
          </cell>
          <cell r="AS1206">
            <v>1.4255984340000001</v>
          </cell>
          <cell r="AT1206">
            <v>1.8717549870000001</v>
          </cell>
          <cell r="AU1206">
            <v>1.272629711</v>
          </cell>
          <cell r="AV1206">
            <v>1.2591342489999999</v>
          </cell>
          <cell r="AW1206">
            <v>1.2950437850000001</v>
          </cell>
          <cell r="AX1206">
            <v>1.3235394410000001</v>
          </cell>
          <cell r="AY1206">
            <v>1.3088669799999999</v>
          </cell>
          <cell r="AZ1206">
            <v>1.1253670149999999</v>
          </cell>
          <cell r="BA1206">
            <v>1.075598058</v>
          </cell>
          <cell r="BB1206">
            <v>1.055437167</v>
          </cell>
          <cell r="BC1206">
            <v>1.1032256140000001</v>
          </cell>
          <cell r="BD1206">
            <v>1.1241241959999999</v>
          </cell>
          <cell r="BE1206">
            <v>1.1572189660000001</v>
          </cell>
          <cell r="BF1206">
            <v>1.155068693</v>
          </cell>
          <cell r="BG1206">
            <v>1.406100769</v>
          </cell>
          <cell r="BH1206">
            <v>1.067979112</v>
          </cell>
          <cell r="BI1206">
            <v>1.066464538</v>
          </cell>
          <cell r="BJ1206">
            <v>1.1399772210000001</v>
          </cell>
          <cell r="BK1206">
            <v>1.240293205</v>
          </cell>
          <cell r="BL1206">
            <v>1.266395701</v>
          </cell>
          <cell r="BM1206">
            <v>1.282629413</v>
          </cell>
          <cell r="BN1206">
            <v>1.3205926189999999</v>
          </cell>
          <cell r="BO1206">
            <v>1.432616594</v>
          </cell>
          <cell r="BP1206">
            <v>1.3829225169999999</v>
          </cell>
          <cell r="BQ1206">
            <v>1.369817313</v>
          </cell>
          <cell r="BR1206">
            <v>1.3991076710000001</v>
          </cell>
          <cell r="BS1206">
            <v>1.466105988</v>
          </cell>
          <cell r="BT1206">
            <v>1.85572929</v>
          </cell>
          <cell r="BU1206">
            <v>1.3443929640000001</v>
          </cell>
          <cell r="BV1206">
            <v>1.3567460140000001</v>
          </cell>
          <cell r="BW1206">
            <v>1.357358045</v>
          </cell>
          <cell r="BX1206">
            <v>1.3929452309999999</v>
          </cell>
          <cell r="BY1206">
            <v>1.4026571960000001</v>
          </cell>
          <cell r="BZ1206">
            <v>1.4030806579999999</v>
          </cell>
          <cell r="CA1206">
            <v>1.5140673490000001</v>
          </cell>
          <cell r="CB1206">
            <v>1.532192666</v>
          </cell>
          <cell r="CC1206">
            <v>1.5615165230000001</v>
          </cell>
          <cell r="CD1206">
            <v>1.545917027</v>
          </cell>
          <cell r="CE1206">
            <v>1.618098085</v>
          </cell>
          <cell r="CF1206">
            <v>1.619130543</v>
          </cell>
          <cell r="CG1206">
            <v>2.159531366</v>
          </cell>
        </row>
        <row r="1207">
          <cell r="B1207" t="str">
            <v>Per_Value_Cognac_South West</v>
          </cell>
          <cell r="C1207" t="str">
            <v>Per</v>
          </cell>
          <cell r="D1207" t="str">
            <v>Value</v>
          </cell>
          <cell r="E1207" t="str">
            <v>Spirits</v>
          </cell>
          <cell r="F1207" t="str">
            <v>Cognac</v>
          </cell>
          <cell r="G1207" t="str">
            <v>South West</v>
          </cell>
          <cell r="H1207">
            <v>0.69929224300000004</v>
          </cell>
          <cell r="I1207">
            <v>0.74336135699999994</v>
          </cell>
          <cell r="J1207">
            <v>0.77207971200000003</v>
          </cell>
          <cell r="K1207">
            <v>0.77658004700000005</v>
          </cell>
          <cell r="L1207">
            <v>0.80695790700000003</v>
          </cell>
          <cell r="M1207">
            <v>0.93493456200000002</v>
          </cell>
          <cell r="N1207">
            <v>0.77346444400000003</v>
          </cell>
          <cell r="O1207">
            <v>0.67921972799999997</v>
          </cell>
          <cell r="P1207">
            <v>0.63616141000000004</v>
          </cell>
          <cell r="Q1207">
            <v>0.62351214499999996</v>
          </cell>
          <cell r="R1207">
            <v>0.65870391500000003</v>
          </cell>
          <cell r="S1207">
            <v>0.70819980100000002</v>
          </cell>
          <cell r="T1207">
            <v>0.997774991</v>
          </cell>
          <cell r="U1207">
            <v>0.58590337100000001</v>
          </cell>
          <cell r="V1207">
            <v>0.59476390999999995</v>
          </cell>
          <cell r="W1207">
            <v>0.68184816699999995</v>
          </cell>
          <cell r="X1207">
            <v>0.62935696100000005</v>
          </cell>
          <cell r="Y1207">
            <v>0.63707011599999996</v>
          </cell>
          <cell r="Z1207">
            <v>0.64963551600000002</v>
          </cell>
          <cell r="AA1207">
            <v>0.66778884199999999</v>
          </cell>
          <cell r="AB1207">
            <v>0.685197045</v>
          </cell>
          <cell r="AC1207">
            <v>0.71774254699999995</v>
          </cell>
          <cell r="AD1207">
            <v>0.74004433300000005</v>
          </cell>
          <cell r="AE1207">
            <v>0.71499662500000005</v>
          </cell>
          <cell r="AF1207">
            <v>0.75658110999999995</v>
          </cell>
          <cell r="AG1207">
            <v>1.03935263</v>
          </cell>
          <cell r="AH1207">
            <v>0.541300844</v>
          </cell>
          <cell r="AI1207">
            <v>0.76083741299999996</v>
          </cell>
          <cell r="AJ1207">
            <v>0.709892843</v>
          </cell>
          <cell r="AK1207">
            <v>0.71510705299999999</v>
          </cell>
          <cell r="AL1207">
            <v>0.72629995800000002</v>
          </cell>
          <cell r="AM1207">
            <v>0.596295397</v>
          </cell>
          <cell r="AN1207">
            <v>0.73566851499999997</v>
          </cell>
          <cell r="AO1207">
            <v>0.68466455500000001</v>
          </cell>
          <cell r="AP1207">
            <v>0.72792459899999995</v>
          </cell>
          <cell r="AQ1207">
            <v>0.68118791599999995</v>
          </cell>
          <cell r="AR1207">
            <v>0.76415777100000004</v>
          </cell>
          <cell r="AS1207">
            <v>0.74578937199999995</v>
          </cell>
          <cell r="AT1207">
            <v>0.95707811899999995</v>
          </cell>
          <cell r="AU1207">
            <v>0.66380313700000004</v>
          </cell>
          <cell r="AV1207">
            <v>0.74456946800000001</v>
          </cell>
          <cell r="AW1207">
            <v>0.87240105800000001</v>
          </cell>
          <cell r="AX1207">
            <v>0.80072618399999995</v>
          </cell>
          <cell r="AY1207">
            <v>0.80548950699999999</v>
          </cell>
          <cell r="AZ1207">
            <v>0.729257194</v>
          </cell>
          <cell r="BA1207">
            <v>0.80341952299999997</v>
          </cell>
          <cell r="BB1207">
            <v>0.78090570800000003</v>
          </cell>
          <cell r="BC1207">
            <v>0.81820934599999995</v>
          </cell>
          <cell r="BD1207">
            <v>0.83671664300000004</v>
          </cell>
          <cell r="BE1207">
            <v>0.83458861699999998</v>
          </cell>
          <cell r="BF1207">
            <v>0.79394074999999997</v>
          </cell>
          <cell r="BG1207">
            <v>0.77141469500000004</v>
          </cell>
          <cell r="BH1207">
            <v>0.66212686099999996</v>
          </cell>
          <cell r="BI1207">
            <v>0.64244752400000005</v>
          </cell>
          <cell r="BJ1207">
            <v>0.69740465600000001</v>
          </cell>
          <cell r="BK1207">
            <v>0.82463024900000004</v>
          </cell>
          <cell r="BL1207">
            <v>0.812217356</v>
          </cell>
          <cell r="BM1207">
            <v>0.89787801300000003</v>
          </cell>
          <cell r="BN1207">
            <v>0.94250990199999996</v>
          </cell>
          <cell r="BO1207">
            <v>1.0174229610000001</v>
          </cell>
          <cell r="BP1207">
            <v>1.132503367</v>
          </cell>
          <cell r="BQ1207">
            <v>1.141318168</v>
          </cell>
          <cell r="BR1207">
            <v>1.0224761309999999</v>
          </cell>
          <cell r="BS1207">
            <v>0.88330768199999998</v>
          </cell>
          <cell r="BT1207">
            <v>1.2305764480000001</v>
          </cell>
          <cell r="BU1207">
            <v>0.74263799399999997</v>
          </cell>
          <cell r="BV1207">
            <v>0.72875848899999995</v>
          </cell>
          <cell r="BW1207">
            <v>0.74374554400000004</v>
          </cell>
          <cell r="BX1207">
            <v>0.74562952199999999</v>
          </cell>
          <cell r="BY1207">
            <v>0.780974116</v>
          </cell>
          <cell r="BZ1207">
            <v>0.850754397</v>
          </cell>
          <cell r="CA1207">
            <v>0.83954023099999997</v>
          </cell>
          <cell r="CB1207">
            <v>0.88361276099999997</v>
          </cell>
          <cell r="CC1207">
            <v>0.79805320199999996</v>
          </cell>
          <cell r="CD1207">
            <v>0.81149054300000001</v>
          </cell>
          <cell r="CE1207">
            <v>0.91683620200000004</v>
          </cell>
          <cell r="CF1207">
            <v>0.81865370699999995</v>
          </cell>
          <cell r="CG1207">
            <v>1.166379762</v>
          </cell>
        </row>
        <row r="1208">
          <cell r="B1208" t="str">
            <v>Per_Value_Cognac_Wales and West</v>
          </cell>
          <cell r="C1208" t="str">
            <v>Per</v>
          </cell>
          <cell r="D1208" t="str">
            <v>Value</v>
          </cell>
          <cell r="E1208" t="str">
            <v>Spirits</v>
          </cell>
          <cell r="F1208" t="str">
            <v>Cognac</v>
          </cell>
          <cell r="G1208" t="str">
            <v>Wales and West</v>
          </cell>
          <cell r="H1208">
            <v>0.73612401000000005</v>
          </cell>
          <cell r="I1208">
            <v>0.79690413000000004</v>
          </cell>
          <cell r="J1208">
            <v>0.82019157200000004</v>
          </cell>
          <cell r="K1208">
            <v>0.898940399</v>
          </cell>
          <cell r="L1208">
            <v>0.91227883700000001</v>
          </cell>
          <cell r="M1208">
            <v>0.96047830899999997</v>
          </cell>
          <cell r="N1208">
            <v>0.94381769400000004</v>
          </cell>
          <cell r="O1208">
            <v>0.89928157900000005</v>
          </cell>
          <cell r="P1208">
            <v>0.89216916899999998</v>
          </cell>
          <cell r="Q1208">
            <v>0.86229996600000003</v>
          </cell>
          <cell r="R1208">
            <v>0.90373505499999995</v>
          </cell>
          <cell r="S1208">
            <v>0.95592111499999999</v>
          </cell>
          <cell r="T1208">
            <v>1.5282890339999999</v>
          </cell>
          <cell r="U1208">
            <v>0.84319708900000001</v>
          </cell>
          <cell r="V1208">
            <v>0.89321766999999996</v>
          </cell>
          <cell r="W1208">
            <v>0.90035782399999997</v>
          </cell>
          <cell r="X1208">
            <v>0.90242126499999997</v>
          </cell>
          <cell r="Y1208">
            <v>0.90356221400000003</v>
          </cell>
          <cell r="Z1208">
            <v>0.93015788399999999</v>
          </cell>
          <cell r="AA1208">
            <v>0.94516394999999997</v>
          </cell>
          <cell r="AB1208">
            <v>0.95316386900000005</v>
          </cell>
          <cell r="AC1208">
            <v>0.93626257000000002</v>
          </cell>
          <cell r="AD1208">
            <v>0.89958400800000005</v>
          </cell>
          <cell r="AE1208">
            <v>0.95844351400000005</v>
          </cell>
          <cell r="AF1208">
            <v>1.033765914</v>
          </cell>
          <cell r="AG1208">
            <v>1.3967034570000001</v>
          </cell>
          <cell r="AH1208">
            <v>0.82687277699999995</v>
          </cell>
          <cell r="AI1208">
            <v>0.98523077699999995</v>
          </cell>
          <cell r="AJ1208">
            <v>1.025174891</v>
          </cell>
          <cell r="AK1208">
            <v>0.98863652099999999</v>
          </cell>
          <cell r="AL1208">
            <v>1.000163964</v>
          </cell>
          <cell r="AM1208">
            <v>1.0319290619999999</v>
          </cell>
          <cell r="AN1208">
            <v>1.0691105329999999</v>
          </cell>
          <cell r="AO1208">
            <v>1.023772839</v>
          </cell>
          <cell r="AP1208">
            <v>1.0832243340000001</v>
          </cell>
          <cell r="AQ1208">
            <v>1.135576167</v>
          </cell>
          <cell r="AR1208">
            <v>1.1567429950000001</v>
          </cell>
          <cell r="AS1208">
            <v>1.3183904829999999</v>
          </cell>
          <cell r="AT1208">
            <v>1.6901986179999999</v>
          </cell>
          <cell r="AU1208">
            <v>1.2315840629999999</v>
          </cell>
          <cell r="AV1208">
            <v>1.2963651039999999</v>
          </cell>
          <cell r="AW1208">
            <v>1.2410057670000001</v>
          </cell>
          <cell r="AX1208">
            <v>1.4562452189999999</v>
          </cell>
          <cell r="AY1208">
            <v>1.3640622360000001</v>
          </cell>
          <cell r="AZ1208">
            <v>1.257251184</v>
          </cell>
          <cell r="BA1208">
            <v>1.202124274</v>
          </cell>
          <cell r="BB1208">
            <v>1.2772295010000001</v>
          </cell>
          <cell r="BC1208">
            <v>1.2453564500000001</v>
          </cell>
          <cell r="BD1208">
            <v>1.2717977519999999</v>
          </cell>
          <cell r="BE1208">
            <v>1.2628602280000001</v>
          </cell>
          <cell r="BF1208">
            <v>1.3074853179999999</v>
          </cell>
          <cell r="BG1208">
            <v>1.75292267</v>
          </cell>
          <cell r="BH1208">
            <v>1.1964882290000001</v>
          </cell>
          <cell r="BI1208">
            <v>1.2111840739999999</v>
          </cell>
          <cell r="BJ1208">
            <v>1.390727211</v>
          </cell>
          <cell r="BK1208">
            <v>1.406716079</v>
          </cell>
          <cell r="BL1208">
            <v>1.3474968169999999</v>
          </cell>
          <cell r="BM1208">
            <v>1.326544671</v>
          </cell>
          <cell r="BN1208">
            <v>1.2963288449999999</v>
          </cell>
          <cell r="BO1208">
            <v>1.5270598230000001</v>
          </cell>
          <cell r="BP1208">
            <v>1.540559142</v>
          </cell>
          <cell r="BQ1208">
            <v>1.6708374690000001</v>
          </cell>
          <cell r="BR1208">
            <v>1.7532291250000001</v>
          </cell>
          <cell r="BS1208">
            <v>1.8398775329999999</v>
          </cell>
          <cell r="BT1208">
            <v>2.2553592610000002</v>
          </cell>
          <cell r="BU1208">
            <v>1.5512081040000001</v>
          </cell>
          <cell r="BV1208">
            <v>1.6482444599999999</v>
          </cell>
          <cell r="BW1208">
            <v>1.5595592309999999</v>
          </cell>
          <cell r="BX1208">
            <v>1.67261175</v>
          </cell>
          <cell r="BY1208">
            <v>1.5998071840000001</v>
          </cell>
          <cell r="BZ1208">
            <v>1.462885363</v>
          </cell>
          <cell r="CA1208">
            <v>1.5395299140000001</v>
          </cell>
          <cell r="CB1208">
            <v>1.520115246</v>
          </cell>
          <cell r="CC1208">
            <v>1.6430949260000001</v>
          </cell>
          <cell r="CD1208">
            <v>1.5903494739999999</v>
          </cell>
          <cell r="CE1208">
            <v>1.5930710269999999</v>
          </cell>
          <cell r="CF1208">
            <v>1.6870054999999999</v>
          </cell>
          <cell r="CG1208">
            <v>2.2176894950000001</v>
          </cell>
        </row>
        <row r="1209">
          <cell r="B1209" t="str">
            <v>Per_Value_Cognac_Yorkshire</v>
          </cell>
          <cell r="C1209" t="str">
            <v>Per</v>
          </cell>
          <cell r="D1209" t="str">
            <v>Value</v>
          </cell>
          <cell r="E1209" t="str">
            <v>Spirits</v>
          </cell>
          <cell r="F1209" t="str">
            <v>Cognac</v>
          </cell>
          <cell r="G1209" t="str">
            <v>Yorkshire</v>
          </cell>
          <cell r="H1209">
            <v>0.68543955700000003</v>
          </cell>
          <cell r="I1209">
            <v>0.68271061899999996</v>
          </cell>
          <cell r="J1209">
            <v>0.70832116599999995</v>
          </cell>
          <cell r="K1209">
            <v>0.72873701899999999</v>
          </cell>
          <cell r="L1209">
            <v>0.72700690800000001</v>
          </cell>
          <cell r="M1209">
            <v>0.77279014599999996</v>
          </cell>
          <cell r="N1209">
            <v>0.75152601500000005</v>
          </cell>
          <cell r="O1209">
            <v>0.77216186799999997</v>
          </cell>
          <cell r="P1209">
            <v>0.71544755199999999</v>
          </cell>
          <cell r="Q1209">
            <v>0.68582136299999996</v>
          </cell>
          <cell r="R1209">
            <v>0.71213053299999995</v>
          </cell>
          <cell r="S1209">
            <v>0.78327206199999999</v>
          </cell>
          <cell r="T1209">
            <v>1.2169162689999999</v>
          </cell>
          <cell r="U1209">
            <v>0.65029356100000002</v>
          </cell>
          <cell r="V1209">
            <v>0.70976338000000005</v>
          </cell>
          <cell r="W1209">
            <v>0.77579505599999998</v>
          </cell>
          <cell r="X1209">
            <v>0.80791020899999999</v>
          </cell>
          <cell r="Y1209">
            <v>0.79014473399999996</v>
          </cell>
          <cell r="Z1209">
            <v>0.82391285700000005</v>
          </cell>
          <cell r="AA1209">
            <v>0.81866138399999999</v>
          </cell>
          <cell r="AB1209">
            <v>0.82751407600000004</v>
          </cell>
          <cell r="AC1209">
            <v>0.85007354999999996</v>
          </cell>
          <cell r="AD1209">
            <v>0.81448401800000003</v>
          </cell>
          <cell r="AE1209">
            <v>0.83036343899999998</v>
          </cell>
          <cell r="AF1209">
            <v>0.89892072700000003</v>
          </cell>
          <cell r="AG1209">
            <v>1.3170993660000001</v>
          </cell>
          <cell r="AH1209">
            <v>0.73218171099999996</v>
          </cell>
          <cell r="AI1209">
            <v>0.91057170799999998</v>
          </cell>
          <cell r="AJ1209">
            <v>0.97829408600000001</v>
          </cell>
          <cell r="AK1209">
            <v>0.97851637800000002</v>
          </cell>
          <cell r="AL1209">
            <v>1.0199168510000001</v>
          </cell>
          <cell r="AM1209">
            <v>0.97445987499999998</v>
          </cell>
          <cell r="AN1209">
            <v>1.0656556079999999</v>
          </cell>
          <cell r="AO1209">
            <v>1.1494167179999999</v>
          </cell>
          <cell r="AP1209">
            <v>1.16676333</v>
          </cell>
          <cell r="AQ1209">
            <v>1.1520417119999999</v>
          </cell>
          <cell r="AR1209">
            <v>1.077861542</v>
          </cell>
          <cell r="AS1209">
            <v>1.0978690769999999</v>
          </cell>
          <cell r="AT1209">
            <v>1.463738864</v>
          </cell>
          <cell r="AU1209">
            <v>1.0188154650000001</v>
          </cell>
          <cell r="AV1209">
            <v>1.068824373</v>
          </cell>
          <cell r="AW1209">
            <v>1.116024532</v>
          </cell>
          <cell r="AX1209">
            <v>1.1436347579999999</v>
          </cell>
          <cell r="AY1209">
            <v>1.1908942069999999</v>
          </cell>
          <cell r="AZ1209">
            <v>1.0711053530000001</v>
          </cell>
          <cell r="BA1209">
            <v>1.073939924</v>
          </cell>
          <cell r="BB1209">
            <v>1.09804214</v>
          </cell>
          <cell r="BC1209">
            <v>1.1357650340000001</v>
          </cell>
          <cell r="BD1209">
            <v>1.143300188</v>
          </cell>
          <cell r="BE1209">
            <v>1.154667661</v>
          </cell>
          <cell r="BF1209">
            <v>1.1797900960000001</v>
          </cell>
          <cell r="BG1209">
            <v>1.532555678</v>
          </cell>
          <cell r="BH1209">
            <v>1.108490411</v>
          </cell>
          <cell r="BI1209">
            <v>1.0984188459999999</v>
          </cell>
          <cell r="BJ1209">
            <v>1.1475487980000001</v>
          </cell>
          <cell r="BK1209">
            <v>1.118437774</v>
          </cell>
          <cell r="BL1209">
            <v>1.0629489130000001</v>
          </cell>
          <cell r="BM1209">
            <v>1.14357339</v>
          </cell>
          <cell r="BN1209">
            <v>1.140194205</v>
          </cell>
          <cell r="BO1209">
            <v>1.1992736749999999</v>
          </cell>
          <cell r="BP1209">
            <v>1.250020787</v>
          </cell>
          <cell r="BQ1209">
            <v>1.2429595170000001</v>
          </cell>
          <cell r="BR1209">
            <v>1.2319934050000001</v>
          </cell>
          <cell r="BS1209">
            <v>1.3240252969999999</v>
          </cell>
          <cell r="BT1209">
            <v>1.701925651</v>
          </cell>
          <cell r="BU1209">
            <v>1.1090447670000001</v>
          </cell>
          <cell r="BV1209">
            <v>1.039367248</v>
          </cell>
          <cell r="BW1209">
            <v>1.093595466</v>
          </cell>
          <cell r="BX1209">
            <v>1.1420216839999999</v>
          </cell>
          <cell r="BY1209">
            <v>1.143066994</v>
          </cell>
          <cell r="BZ1209">
            <v>1.116010935</v>
          </cell>
          <cell r="CA1209">
            <v>1.1521731399999999</v>
          </cell>
          <cell r="CB1209">
            <v>1.124238074</v>
          </cell>
          <cell r="CC1209">
            <v>1.345964293</v>
          </cell>
          <cell r="CD1209">
            <v>1.3318159350000001</v>
          </cell>
          <cell r="CE1209">
            <v>1.3830188489999999</v>
          </cell>
          <cell r="CF1209">
            <v>1.3923415990000001</v>
          </cell>
          <cell r="CG1209">
            <v>1.867835699</v>
          </cell>
        </row>
        <row r="1210">
          <cell r="B1210" t="str">
            <v xml:space="preserve">Per_Value_Cream Liqueurs_Central England </v>
          </cell>
          <cell r="C1210" t="str">
            <v>Per</v>
          </cell>
          <cell r="D1210" t="str">
            <v>Value</v>
          </cell>
          <cell r="E1210" t="str">
            <v>Spirits</v>
          </cell>
          <cell r="F1210" t="str">
            <v>Cream Liqueurs</v>
          </cell>
          <cell r="G1210" t="str">
            <v xml:space="preserve">Central England </v>
          </cell>
          <cell r="H1210">
            <v>0.69970621399999999</v>
          </cell>
          <cell r="I1210">
            <v>0.76969975599999996</v>
          </cell>
          <cell r="J1210">
            <v>0.80588674900000001</v>
          </cell>
          <cell r="K1210">
            <v>0.79569576799999997</v>
          </cell>
          <cell r="L1210">
            <v>0.71639625500000004</v>
          </cell>
          <cell r="M1210">
            <v>0.67463815599999999</v>
          </cell>
          <cell r="N1210">
            <v>0.62954460199999995</v>
          </cell>
          <cell r="O1210">
            <v>0.70695211800000002</v>
          </cell>
          <cell r="P1210">
            <v>0.68846726499999999</v>
          </cell>
          <cell r="Q1210">
            <v>0.65766052900000005</v>
          </cell>
          <cell r="R1210">
            <v>0.75944724399999997</v>
          </cell>
          <cell r="S1210">
            <v>0.85131965499999995</v>
          </cell>
          <cell r="T1210">
            <v>1.4508489179999999</v>
          </cell>
          <cell r="U1210">
            <v>0.65639008200000004</v>
          </cell>
          <cell r="V1210">
            <v>0.69540817700000002</v>
          </cell>
          <cell r="W1210">
            <v>0.81367548099999998</v>
          </cell>
          <cell r="X1210">
            <v>0.84085903200000001</v>
          </cell>
          <cell r="Y1210">
            <v>0.73115121199999999</v>
          </cell>
          <cell r="Z1210">
            <v>0.66313825699999995</v>
          </cell>
          <cell r="AA1210">
            <v>0.63187878799999997</v>
          </cell>
          <cell r="AB1210">
            <v>0.67983401300000001</v>
          </cell>
          <cell r="AC1210">
            <v>0.66741087099999996</v>
          </cell>
          <cell r="AD1210">
            <v>0.66720655200000001</v>
          </cell>
          <cell r="AE1210">
            <v>0.66028655300000005</v>
          </cell>
          <cell r="AF1210">
            <v>0.81397207900000002</v>
          </cell>
          <cell r="AG1210">
            <v>1.478158085</v>
          </cell>
          <cell r="AH1210">
            <v>0.50526032099999996</v>
          </cell>
          <cell r="AI1210">
            <v>0.519149521</v>
          </cell>
          <cell r="AJ1210">
            <v>0.58197752000000003</v>
          </cell>
          <cell r="AK1210">
            <v>0.58455951100000003</v>
          </cell>
          <cell r="AL1210">
            <v>0.57465563600000003</v>
          </cell>
          <cell r="AM1210">
            <v>0.53214560899999996</v>
          </cell>
          <cell r="AN1210">
            <v>0.55961939199999999</v>
          </cell>
          <cell r="AO1210">
            <v>0.53914293700000004</v>
          </cell>
          <cell r="AP1210">
            <v>0.53539397099999997</v>
          </cell>
          <cell r="AQ1210">
            <v>0.56379213299999997</v>
          </cell>
          <cell r="AR1210">
            <v>0.58245143700000002</v>
          </cell>
          <cell r="AS1210">
            <v>0.71302548700000001</v>
          </cell>
          <cell r="AT1210">
            <v>1.315967994</v>
          </cell>
          <cell r="AU1210">
            <v>0.73570626500000003</v>
          </cell>
          <cell r="AV1210">
            <v>0.69542997200000001</v>
          </cell>
          <cell r="AW1210">
            <v>0.733059138</v>
          </cell>
          <cell r="AX1210">
            <v>0.75568724399999998</v>
          </cell>
          <cell r="AY1210">
            <v>0.61346520599999999</v>
          </cell>
          <cell r="AZ1210">
            <v>0.61285234600000005</v>
          </cell>
          <cell r="BA1210">
            <v>0.72335403300000001</v>
          </cell>
          <cell r="BB1210">
            <v>0.80137695099999995</v>
          </cell>
          <cell r="BC1210">
            <v>0.85333539899999999</v>
          </cell>
          <cell r="BD1210">
            <v>0.86257717499999997</v>
          </cell>
          <cell r="BE1210">
            <v>0.918132324</v>
          </cell>
          <cell r="BF1210">
            <v>0.84463737900000002</v>
          </cell>
          <cell r="BG1210">
            <v>1.3436097300000001</v>
          </cell>
          <cell r="BH1210">
            <v>0.68277906600000005</v>
          </cell>
          <cell r="BI1210">
            <v>0.59831755600000003</v>
          </cell>
          <cell r="BJ1210">
            <v>0.52178358400000002</v>
          </cell>
          <cell r="BK1210">
            <v>0.53268916600000005</v>
          </cell>
          <cell r="BL1210">
            <v>0.411006178</v>
          </cell>
          <cell r="BM1210">
            <v>0.36397474699999999</v>
          </cell>
          <cell r="BN1210">
            <v>0.36555016099999998</v>
          </cell>
          <cell r="BO1210">
            <v>0.39097499200000002</v>
          </cell>
          <cell r="BP1210">
            <v>0.40438020499999999</v>
          </cell>
          <cell r="BQ1210">
            <v>0.42475197999999997</v>
          </cell>
          <cell r="BR1210">
            <v>0.56409574900000004</v>
          </cell>
          <cell r="BS1210">
            <v>0.73208477999999999</v>
          </cell>
          <cell r="BT1210">
            <v>1.3001123619999999</v>
          </cell>
          <cell r="BU1210">
            <v>0.80397827700000002</v>
          </cell>
          <cell r="BV1210">
            <v>0.79202287900000001</v>
          </cell>
          <cell r="BW1210">
            <v>0.85598418899999995</v>
          </cell>
          <cell r="BX1210">
            <v>0.85945418900000004</v>
          </cell>
          <cell r="BY1210">
            <v>0.83379336199999998</v>
          </cell>
          <cell r="BZ1210">
            <v>0.79252700700000001</v>
          </cell>
          <cell r="CA1210">
            <v>0.71948561700000002</v>
          </cell>
          <cell r="CB1210">
            <v>0.68531197099999996</v>
          </cell>
          <cell r="CC1210">
            <v>0.65348891899999995</v>
          </cell>
          <cell r="CD1210">
            <v>0.65012681299999997</v>
          </cell>
          <cell r="CE1210">
            <v>0.63670446800000002</v>
          </cell>
          <cell r="CF1210">
            <v>0.71336074299999996</v>
          </cell>
          <cell r="CG1210">
            <v>1.2183636410000001</v>
          </cell>
        </row>
        <row r="1211">
          <cell r="B1211" t="str">
            <v>Per_Value_Cream Liqueurs_GB CENTRAL SCOTLAND</v>
          </cell>
          <cell r="C1211" t="str">
            <v>Per</v>
          </cell>
          <cell r="D1211" t="str">
            <v>Value</v>
          </cell>
          <cell r="E1211" t="str">
            <v>Spirits</v>
          </cell>
          <cell r="F1211" t="str">
            <v>Cream Liqueurs</v>
          </cell>
          <cell r="G1211" t="str">
            <v>GB CENTRAL SCOTLAND</v>
          </cell>
          <cell r="H1211">
            <v>0.34220653000000001</v>
          </cell>
          <cell r="I1211">
            <v>0.43534806399999998</v>
          </cell>
          <cell r="J1211">
            <v>0.39898692000000002</v>
          </cell>
          <cell r="K1211">
            <v>0.39592187899999998</v>
          </cell>
          <cell r="L1211">
            <v>0.37014884399999998</v>
          </cell>
          <cell r="M1211">
            <v>0.35198377800000002</v>
          </cell>
          <cell r="N1211">
            <v>0.42152495099999998</v>
          </cell>
          <cell r="O1211">
            <v>0.45223005500000002</v>
          </cell>
          <cell r="P1211">
            <v>0.46311069999999999</v>
          </cell>
          <cell r="Q1211">
            <v>0.37591410800000002</v>
          </cell>
          <cell r="R1211">
            <v>0.42126775300000002</v>
          </cell>
          <cell r="S1211">
            <v>0.47903168200000001</v>
          </cell>
          <cell r="T1211">
            <v>0.72232692200000004</v>
          </cell>
          <cell r="U1211">
            <v>0.33063029300000002</v>
          </cell>
          <cell r="V1211">
            <v>0.31615117199999998</v>
          </cell>
          <cell r="W1211">
            <v>0.35364130999999999</v>
          </cell>
          <cell r="X1211">
            <v>0.43806300500000001</v>
          </cell>
          <cell r="Y1211">
            <v>0.37735131100000002</v>
          </cell>
          <cell r="Z1211">
            <v>0.36821471</v>
          </cell>
          <cell r="AA1211">
            <v>0.367804511</v>
          </cell>
          <cell r="AB1211">
            <v>0.42653406900000002</v>
          </cell>
          <cell r="AC1211">
            <v>0.41710054299999999</v>
          </cell>
          <cell r="AD1211">
            <v>0.414102207</v>
          </cell>
          <cell r="AE1211">
            <v>0.48025084699999998</v>
          </cell>
          <cell r="AF1211">
            <v>0.60340205700000005</v>
          </cell>
          <cell r="AG1211">
            <v>0.96990046100000005</v>
          </cell>
          <cell r="AH1211">
            <v>0.27678697200000002</v>
          </cell>
          <cell r="AI1211">
            <v>0.37042900099999998</v>
          </cell>
          <cell r="AJ1211">
            <v>0.41060139800000001</v>
          </cell>
          <cell r="AK1211">
            <v>0.42978993500000001</v>
          </cell>
          <cell r="AL1211">
            <v>0.43260970199999998</v>
          </cell>
          <cell r="AM1211">
            <v>0.49845966000000003</v>
          </cell>
          <cell r="AN1211">
            <v>0.42452520900000001</v>
          </cell>
          <cell r="AO1211">
            <v>0.45069490899999998</v>
          </cell>
          <cell r="AP1211">
            <v>0.48444572600000002</v>
          </cell>
          <cell r="AQ1211">
            <v>0.46621489999999999</v>
          </cell>
          <cell r="AR1211">
            <v>0.48010001299999999</v>
          </cell>
          <cell r="AS1211">
            <v>0.59977966800000004</v>
          </cell>
          <cell r="AT1211">
            <v>1.028101081</v>
          </cell>
          <cell r="AU1211">
            <v>0.57185102300000001</v>
          </cell>
          <cell r="AV1211">
            <v>0.60401220099999997</v>
          </cell>
          <cell r="AW1211">
            <v>0.62978372299999996</v>
          </cell>
          <cell r="AX1211">
            <v>0.613134026</v>
          </cell>
          <cell r="AY1211">
            <v>0.49666790599999999</v>
          </cell>
          <cell r="AZ1211">
            <v>0.51839499600000005</v>
          </cell>
          <cell r="BA1211">
            <v>0.57049980700000003</v>
          </cell>
          <cell r="BB1211">
            <v>0.68811337100000003</v>
          </cell>
          <cell r="BC1211">
            <v>0.70613835899999999</v>
          </cell>
          <cell r="BD1211">
            <v>0.62637928099999995</v>
          </cell>
          <cell r="BE1211">
            <v>0.793174359</v>
          </cell>
          <cell r="BF1211">
            <v>0.76949391700000003</v>
          </cell>
          <cell r="BG1211">
            <v>1.2040769419999999</v>
          </cell>
          <cell r="BH1211">
            <v>0.565933982</v>
          </cell>
          <cell r="BI1211">
            <v>0.48089109699999999</v>
          </cell>
          <cell r="BJ1211">
            <v>0.43688229099999998</v>
          </cell>
          <cell r="BK1211">
            <v>0.37336359499999999</v>
          </cell>
          <cell r="BL1211">
            <v>0.347586428</v>
          </cell>
          <cell r="BM1211">
            <v>0.35122572499999999</v>
          </cell>
          <cell r="BN1211">
            <v>0.35573105900000002</v>
          </cell>
          <cell r="BO1211">
            <v>0.34816570899999999</v>
          </cell>
          <cell r="BP1211">
            <v>0.349271263</v>
          </cell>
          <cell r="BQ1211">
            <v>0.35284986400000001</v>
          </cell>
          <cell r="BR1211">
            <v>0.41257581300000001</v>
          </cell>
          <cell r="BS1211">
            <v>0.48407529900000001</v>
          </cell>
          <cell r="BT1211">
            <v>0.97274288099999995</v>
          </cell>
          <cell r="BU1211">
            <v>0.597074259</v>
          </cell>
          <cell r="BV1211">
            <v>0.58824036999999996</v>
          </cell>
          <cell r="BW1211">
            <v>0.54942744300000002</v>
          </cell>
          <cell r="BX1211">
            <v>0.60911936499999997</v>
          </cell>
          <cell r="BY1211">
            <v>0.58918600300000001</v>
          </cell>
          <cell r="BZ1211">
            <v>0.56387747799999999</v>
          </cell>
          <cell r="CA1211">
            <v>0.51206792499999998</v>
          </cell>
          <cell r="CB1211">
            <v>0.43427973800000003</v>
          </cell>
          <cell r="CC1211">
            <v>0.44028795199999998</v>
          </cell>
          <cell r="CD1211">
            <v>0.44859837600000002</v>
          </cell>
          <cell r="CE1211">
            <v>0.45581391599999999</v>
          </cell>
          <cell r="CF1211">
            <v>0.506551906</v>
          </cell>
          <cell r="CG1211">
            <v>0.78228903100000002</v>
          </cell>
        </row>
        <row r="1212">
          <cell r="B1212" t="str">
            <v>Per_Value_Cream Liqueurs_East of England</v>
          </cell>
          <cell r="C1212" t="str">
            <v>Per</v>
          </cell>
          <cell r="D1212" t="str">
            <v>Value</v>
          </cell>
          <cell r="E1212" t="str">
            <v>Spirits</v>
          </cell>
          <cell r="F1212" t="str">
            <v>Cream Liqueurs</v>
          </cell>
          <cell r="G1212" t="str">
            <v>East of England</v>
          </cell>
          <cell r="H1212">
            <v>0.32799618200000002</v>
          </cell>
          <cell r="I1212">
            <v>0.36492827700000002</v>
          </cell>
          <cell r="J1212">
            <v>0.361482152</v>
          </cell>
          <cell r="K1212">
            <v>0.36816266800000003</v>
          </cell>
          <cell r="L1212">
            <v>0.33283349899999998</v>
          </cell>
          <cell r="M1212">
            <v>0.31973712500000001</v>
          </cell>
          <cell r="N1212">
            <v>0.301186538</v>
          </cell>
          <cell r="O1212">
            <v>0.33912911499999998</v>
          </cell>
          <cell r="P1212">
            <v>0.32258257699999998</v>
          </cell>
          <cell r="Q1212">
            <v>0.31561746400000001</v>
          </cell>
          <cell r="R1212">
            <v>0.36796174199999998</v>
          </cell>
          <cell r="S1212">
            <v>0.40799811000000002</v>
          </cell>
          <cell r="T1212">
            <v>0.72157976199999996</v>
          </cell>
          <cell r="U1212">
            <v>0.271082673</v>
          </cell>
          <cell r="V1212">
            <v>0.27114711499999999</v>
          </cell>
          <cell r="W1212">
            <v>0.32767955199999999</v>
          </cell>
          <cell r="X1212">
            <v>0.32045371</v>
          </cell>
          <cell r="Y1212">
            <v>0.28921143199999999</v>
          </cell>
          <cell r="Z1212">
            <v>0.26783417700000001</v>
          </cell>
          <cell r="AA1212">
            <v>0.28389790399999998</v>
          </cell>
          <cell r="AB1212">
            <v>0.32072157000000001</v>
          </cell>
          <cell r="AC1212">
            <v>0.32897981500000001</v>
          </cell>
          <cell r="AD1212">
            <v>0.343159722</v>
          </cell>
          <cell r="AE1212">
            <v>0.33363898600000003</v>
          </cell>
          <cell r="AF1212">
            <v>0.42169489399999999</v>
          </cell>
          <cell r="AG1212">
            <v>0.66470080200000004</v>
          </cell>
          <cell r="AH1212">
            <v>0.36125599000000003</v>
          </cell>
          <cell r="AI1212">
            <v>0.408151076</v>
          </cell>
          <cell r="AJ1212">
            <v>0.43298065499999999</v>
          </cell>
          <cell r="AK1212">
            <v>0.442159311</v>
          </cell>
          <cell r="AL1212">
            <v>0.44828532999999998</v>
          </cell>
          <cell r="AM1212">
            <v>0.38247076499999999</v>
          </cell>
          <cell r="AN1212">
            <v>0.46732201200000001</v>
          </cell>
          <cell r="AO1212">
            <v>0.49668664200000001</v>
          </cell>
          <cell r="AP1212">
            <v>0.50271727899999996</v>
          </cell>
          <cell r="AQ1212">
            <v>0.43909946100000002</v>
          </cell>
          <cell r="AR1212">
            <v>0.43348650500000002</v>
          </cell>
          <cell r="AS1212">
            <v>0.47610192699999998</v>
          </cell>
          <cell r="AT1212">
            <v>0.77654922199999998</v>
          </cell>
          <cell r="AU1212">
            <v>0.44994300999999998</v>
          </cell>
          <cell r="AV1212">
            <v>0.46310069999999998</v>
          </cell>
          <cell r="AW1212">
            <v>0.476359227</v>
          </cell>
          <cell r="AX1212">
            <v>0.49542581299999999</v>
          </cell>
          <cell r="AY1212">
            <v>0.38639025199999999</v>
          </cell>
          <cell r="AZ1212">
            <v>0.38955070600000002</v>
          </cell>
          <cell r="BA1212">
            <v>0.42714766199999998</v>
          </cell>
          <cell r="BB1212">
            <v>0.507574682</v>
          </cell>
          <cell r="BC1212">
            <v>0.56219391200000002</v>
          </cell>
          <cell r="BD1212">
            <v>0.55715895199999999</v>
          </cell>
          <cell r="BE1212">
            <v>0.57656165599999998</v>
          </cell>
          <cell r="BF1212">
            <v>0.58796487600000003</v>
          </cell>
          <cell r="BG1212">
            <v>0.86399649499999998</v>
          </cell>
          <cell r="BH1212">
            <v>0.41744286600000002</v>
          </cell>
          <cell r="BI1212">
            <v>0.377505649</v>
          </cell>
          <cell r="BJ1212">
            <v>0.33628164900000002</v>
          </cell>
          <cell r="BK1212">
            <v>0.298160064</v>
          </cell>
          <cell r="BL1212">
            <v>0.27544012299999998</v>
          </cell>
          <cell r="BM1212">
            <v>0.26858892899999998</v>
          </cell>
          <cell r="BN1212">
            <v>0.26073488099999997</v>
          </cell>
          <cell r="BO1212">
            <v>0.30968596199999998</v>
          </cell>
          <cell r="BP1212">
            <v>0.30721563000000002</v>
          </cell>
          <cell r="BQ1212">
            <v>0.29801932199999998</v>
          </cell>
          <cell r="BR1212">
            <v>0.37160825199999997</v>
          </cell>
          <cell r="BS1212">
            <v>0.42548032800000002</v>
          </cell>
          <cell r="BT1212">
            <v>0.90906069199999995</v>
          </cell>
          <cell r="BU1212">
            <v>0.55888397099999998</v>
          </cell>
          <cell r="BV1212">
            <v>0.558306941</v>
          </cell>
          <cell r="BW1212">
            <v>0.56904450200000001</v>
          </cell>
          <cell r="BX1212">
            <v>0.57495691299999996</v>
          </cell>
          <cell r="BY1212">
            <v>0.56765630199999995</v>
          </cell>
          <cell r="BZ1212">
            <v>0.553984582</v>
          </cell>
          <cell r="CA1212">
            <v>0.51367555399999998</v>
          </cell>
          <cell r="CB1212">
            <v>0.479511939</v>
          </cell>
          <cell r="CC1212">
            <v>0.46060087</v>
          </cell>
          <cell r="CD1212">
            <v>0.44956170000000001</v>
          </cell>
          <cell r="CE1212">
            <v>0.44550847700000001</v>
          </cell>
          <cell r="CF1212">
            <v>0.521389875</v>
          </cell>
          <cell r="CG1212">
            <v>0.86771710599999996</v>
          </cell>
        </row>
        <row r="1213">
          <cell r="B1213" t="str">
            <v>Per_Value_Cream Liqueurs_London</v>
          </cell>
          <cell r="C1213" t="str">
            <v>Per</v>
          </cell>
          <cell r="D1213" t="str">
            <v>Value</v>
          </cell>
          <cell r="E1213" t="str">
            <v>Spirits</v>
          </cell>
          <cell r="F1213" t="str">
            <v>Cream Liqueurs</v>
          </cell>
          <cell r="G1213" t="str">
            <v>London</v>
          </cell>
          <cell r="H1213">
            <v>1.105404979</v>
          </cell>
          <cell r="I1213">
            <v>1.1849110469999999</v>
          </cell>
          <cell r="J1213">
            <v>1.183674012</v>
          </cell>
          <cell r="K1213">
            <v>1.2075940549999999</v>
          </cell>
          <cell r="L1213">
            <v>1.027948313</v>
          </cell>
          <cell r="M1213">
            <v>0.98624859600000003</v>
          </cell>
          <cell r="N1213">
            <v>0.97847464699999998</v>
          </cell>
          <cell r="O1213">
            <v>1.17504784</v>
          </cell>
          <cell r="P1213">
            <v>1.02040774</v>
          </cell>
          <cell r="Q1213">
            <v>1.078483689</v>
          </cell>
          <cell r="R1213">
            <v>1.2816162440000001</v>
          </cell>
          <cell r="S1213">
            <v>1.47977778</v>
          </cell>
          <cell r="T1213">
            <v>2.5451161820000001</v>
          </cell>
          <cell r="U1213">
            <v>1.038235037</v>
          </cell>
          <cell r="V1213">
            <v>1.0105786240000001</v>
          </cell>
          <cell r="W1213">
            <v>1.0941667770000001</v>
          </cell>
          <cell r="X1213">
            <v>1.1617498040000001</v>
          </cell>
          <cell r="Y1213">
            <v>1.0809994650000001</v>
          </cell>
          <cell r="Z1213">
            <v>0.97900617499999998</v>
          </cell>
          <cell r="AA1213">
            <v>0.95280717400000003</v>
          </cell>
          <cell r="AB1213">
            <v>1.0337734139999999</v>
          </cell>
          <cell r="AC1213">
            <v>1.114156709</v>
          </cell>
          <cell r="AD1213">
            <v>1.1434585779999999</v>
          </cell>
          <cell r="AE1213">
            <v>1.135126847</v>
          </cell>
          <cell r="AF1213">
            <v>1.4226893279999999</v>
          </cell>
          <cell r="AG1213">
            <v>2.712545231</v>
          </cell>
          <cell r="AH1213">
            <v>1.0914465040000001</v>
          </cell>
          <cell r="AI1213">
            <v>1.227220529</v>
          </cell>
          <cell r="AJ1213">
            <v>1.427866055</v>
          </cell>
          <cell r="AK1213">
            <v>1.478013333</v>
          </cell>
          <cell r="AL1213">
            <v>1.49234372</v>
          </cell>
          <cell r="AM1213">
            <v>1.4540740599999999</v>
          </cell>
          <cell r="AN1213">
            <v>1.5585684550000001</v>
          </cell>
          <cell r="AO1213">
            <v>1.4124562389999999</v>
          </cell>
          <cell r="AP1213">
            <v>1.402892104</v>
          </cell>
          <cell r="AQ1213">
            <v>1.5425465169999999</v>
          </cell>
          <cell r="AR1213">
            <v>1.55272023</v>
          </cell>
          <cell r="AS1213">
            <v>1.874927182</v>
          </cell>
          <cell r="AT1213">
            <v>3.4922215259999998</v>
          </cell>
          <cell r="AU1213">
            <v>1.85871491</v>
          </cell>
          <cell r="AV1213">
            <v>1.802823034</v>
          </cell>
          <cell r="AW1213">
            <v>1.8534213420000001</v>
          </cell>
          <cell r="AX1213">
            <v>1.869481218</v>
          </cell>
          <cell r="AY1213">
            <v>1.525687623</v>
          </cell>
          <cell r="AZ1213">
            <v>1.6096573359999999</v>
          </cell>
          <cell r="BA1213">
            <v>1.7812464969999999</v>
          </cell>
          <cell r="BB1213">
            <v>1.9540965690000001</v>
          </cell>
          <cell r="BC1213">
            <v>2.16082836</v>
          </cell>
          <cell r="BD1213">
            <v>2.228068076</v>
          </cell>
          <cell r="BE1213">
            <v>2.211727905</v>
          </cell>
          <cell r="BF1213">
            <v>2.1610457410000001</v>
          </cell>
          <cell r="BG1213">
            <v>3.497543259</v>
          </cell>
          <cell r="BH1213">
            <v>1.6349745010000001</v>
          </cell>
          <cell r="BI1213">
            <v>1.5112548210000001</v>
          </cell>
          <cell r="BJ1213">
            <v>1.284599238</v>
          </cell>
          <cell r="BK1213">
            <v>1.1084388890000001</v>
          </cell>
          <cell r="BL1213">
            <v>1.0428411980000001</v>
          </cell>
          <cell r="BM1213">
            <v>1.013971747</v>
          </cell>
          <cell r="BN1213">
            <v>1.0159854349999999</v>
          </cell>
          <cell r="BO1213">
            <v>1.11528833</v>
          </cell>
          <cell r="BP1213">
            <v>1.140172049</v>
          </cell>
          <cell r="BQ1213">
            <v>1.2748578800000001</v>
          </cell>
          <cell r="BR1213">
            <v>1.562982012</v>
          </cell>
          <cell r="BS1213">
            <v>1.9648916569999999</v>
          </cell>
          <cell r="BT1213">
            <v>3.4673961599999998</v>
          </cell>
          <cell r="BU1213">
            <v>2.1631875219999999</v>
          </cell>
          <cell r="BV1213">
            <v>2.1939980210000001</v>
          </cell>
          <cell r="BW1213">
            <v>2.2113743709999998</v>
          </cell>
          <cell r="BX1213">
            <v>2.1817394370000001</v>
          </cell>
          <cell r="BY1213">
            <v>2.0860416979999998</v>
          </cell>
          <cell r="BZ1213">
            <v>2.0363209539999998</v>
          </cell>
          <cell r="CA1213">
            <v>1.833220047</v>
          </cell>
          <cell r="CB1213">
            <v>1.7632948399999999</v>
          </cell>
          <cell r="CC1213">
            <v>1.7358099300000001</v>
          </cell>
          <cell r="CD1213">
            <v>1.7601845620000001</v>
          </cell>
          <cell r="CE1213">
            <v>1.8100933100000001</v>
          </cell>
          <cell r="CF1213">
            <v>2.0848065689999999</v>
          </cell>
          <cell r="CG1213">
            <v>3.5054090160000002</v>
          </cell>
        </row>
        <row r="1214">
          <cell r="B1214" t="str">
            <v>Per_Value_Cream Liqueurs_North East England</v>
          </cell>
          <cell r="C1214" t="str">
            <v>Per</v>
          </cell>
          <cell r="D1214" t="str">
            <v>Value</v>
          </cell>
          <cell r="E1214" t="str">
            <v>Spirits</v>
          </cell>
          <cell r="F1214" t="str">
            <v>Cream Liqueurs</v>
          </cell>
          <cell r="G1214" t="str">
            <v>North East England</v>
          </cell>
          <cell r="H1214">
            <v>0.18417356700000001</v>
          </cell>
          <cell r="I1214">
            <v>0.198254705</v>
          </cell>
          <cell r="J1214">
            <v>0.16905266199999999</v>
          </cell>
          <cell r="K1214">
            <v>0.170651777</v>
          </cell>
          <cell r="L1214">
            <v>0.14913391400000001</v>
          </cell>
          <cell r="M1214">
            <v>0.14718436100000001</v>
          </cell>
          <cell r="N1214">
            <v>0.150177754</v>
          </cell>
          <cell r="O1214">
            <v>0.17331419000000001</v>
          </cell>
          <cell r="P1214">
            <v>0.162546203</v>
          </cell>
          <cell r="Q1214">
            <v>0.15402929800000001</v>
          </cell>
          <cell r="R1214">
            <v>0.18280747899999999</v>
          </cell>
          <cell r="S1214">
            <v>0.198130204</v>
          </cell>
          <cell r="T1214">
            <v>0.31412253200000001</v>
          </cell>
          <cell r="U1214">
            <v>0.137781072</v>
          </cell>
          <cell r="V1214">
            <v>0.135671559</v>
          </cell>
          <cell r="W1214">
            <v>0.159476548</v>
          </cell>
          <cell r="X1214">
            <v>0.17028031199999999</v>
          </cell>
          <cell r="Y1214">
            <v>0.15608534800000001</v>
          </cell>
          <cell r="Z1214">
            <v>0.14037327399999999</v>
          </cell>
          <cell r="AA1214">
            <v>0.137866456</v>
          </cell>
          <cell r="AB1214">
            <v>0.16168749800000001</v>
          </cell>
          <cell r="AC1214">
            <v>0.14564648899999999</v>
          </cell>
          <cell r="AD1214">
            <v>0.14381812999999999</v>
          </cell>
          <cell r="AE1214">
            <v>0.145161969</v>
          </cell>
          <cell r="AF1214">
            <v>0.17627114799999999</v>
          </cell>
          <cell r="AG1214">
            <v>0.28081856799999999</v>
          </cell>
          <cell r="AH1214">
            <v>0.123956232</v>
          </cell>
          <cell r="AI1214">
            <v>0.112479571</v>
          </cell>
          <cell r="AJ1214">
            <v>0.12888382100000001</v>
          </cell>
          <cell r="AK1214">
            <v>0.13150885200000001</v>
          </cell>
          <cell r="AL1214">
            <v>0.13524122699999999</v>
          </cell>
          <cell r="AM1214">
            <v>0.14742039500000001</v>
          </cell>
          <cell r="AN1214">
            <v>0.13632704800000001</v>
          </cell>
          <cell r="AO1214">
            <v>0.14367070600000001</v>
          </cell>
          <cell r="AP1214">
            <v>0.134478715</v>
          </cell>
          <cell r="AQ1214">
            <v>0.13691123499999999</v>
          </cell>
          <cell r="AR1214">
            <v>0.13708800700000001</v>
          </cell>
          <cell r="AS1214">
            <v>0.17214032200000001</v>
          </cell>
          <cell r="AT1214">
            <v>0.31876644100000001</v>
          </cell>
          <cell r="AU1214">
            <v>0.17529373700000001</v>
          </cell>
          <cell r="AV1214">
            <v>0.16621803099999999</v>
          </cell>
          <cell r="AW1214">
            <v>0.171649887</v>
          </cell>
          <cell r="AX1214">
            <v>0.19757323700000001</v>
          </cell>
          <cell r="AY1214">
            <v>0.15147438999999999</v>
          </cell>
          <cell r="AZ1214">
            <v>0.14955641</v>
          </cell>
          <cell r="BA1214">
            <v>0.16509855900000001</v>
          </cell>
          <cell r="BB1214">
            <v>0.19909643599999999</v>
          </cell>
          <cell r="BC1214">
            <v>0.21735512100000001</v>
          </cell>
          <cell r="BD1214">
            <v>0.21713886199999999</v>
          </cell>
          <cell r="BE1214">
            <v>0.244038066</v>
          </cell>
          <cell r="BF1214">
            <v>0.23100089300000001</v>
          </cell>
          <cell r="BG1214">
            <v>0.35816024000000002</v>
          </cell>
          <cell r="BH1214">
            <v>0.18323366099999999</v>
          </cell>
          <cell r="BI1214">
            <v>0.165133419</v>
          </cell>
          <cell r="BJ1214">
            <v>0.13299218800000001</v>
          </cell>
          <cell r="BK1214">
            <v>0.12533433899999999</v>
          </cell>
          <cell r="BL1214">
            <v>0.109613143</v>
          </cell>
          <cell r="BM1214">
            <v>0.107016368</v>
          </cell>
          <cell r="BN1214">
            <v>0.105494131</v>
          </cell>
          <cell r="BO1214">
            <v>0.116772735</v>
          </cell>
          <cell r="BP1214">
            <v>0.116378893</v>
          </cell>
          <cell r="BQ1214">
            <v>0.11932166900000001</v>
          </cell>
          <cell r="BR1214">
            <v>0.13445214799999999</v>
          </cell>
          <cell r="BS1214">
            <v>0.180015808</v>
          </cell>
          <cell r="BT1214">
            <v>0.36137833000000003</v>
          </cell>
          <cell r="BU1214">
            <v>0.20675334300000001</v>
          </cell>
          <cell r="BV1214">
            <v>0.21459300100000001</v>
          </cell>
          <cell r="BW1214">
            <v>0.302119205</v>
          </cell>
          <cell r="BX1214">
            <v>0.28906197300000003</v>
          </cell>
          <cell r="BY1214">
            <v>0.27669228499999998</v>
          </cell>
          <cell r="BZ1214">
            <v>0.27237510100000001</v>
          </cell>
          <cell r="CA1214">
            <v>0.249652765</v>
          </cell>
          <cell r="CB1214">
            <v>0.231798422</v>
          </cell>
          <cell r="CC1214">
            <v>0.22175499400000001</v>
          </cell>
          <cell r="CD1214">
            <v>0.219342501</v>
          </cell>
          <cell r="CE1214">
            <v>0.22739090100000001</v>
          </cell>
          <cell r="CF1214">
            <v>0.25130150000000001</v>
          </cell>
          <cell r="CG1214">
            <v>0.42862033999999999</v>
          </cell>
        </row>
        <row r="1215">
          <cell r="B1215" t="str">
            <v>Per_Value_Cream Liqueurs_North East Scotland</v>
          </cell>
          <cell r="C1215" t="str">
            <v>Per</v>
          </cell>
          <cell r="D1215" t="str">
            <v>Value</v>
          </cell>
          <cell r="E1215" t="str">
            <v>Spirits</v>
          </cell>
          <cell r="F1215" t="str">
            <v>Cream Liqueurs</v>
          </cell>
          <cell r="G1215" t="str">
            <v>North East Scotland</v>
          </cell>
          <cell r="H1215">
            <v>9.6827474999999996E-2</v>
          </cell>
          <cell r="I1215">
            <v>0.118488992</v>
          </cell>
          <cell r="J1215">
            <v>9.8438314999999998E-2</v>
          </cell>
          <cell r="K1215">
            <v>9.9617030999999995E-2</v>
          </cell>
          <cell r="L1215">
            <v>8.8140705E-2</v>
          </cell>
          <cell r="M1215">
            <v>8.8513870999999994E-2</v>
          </cell>
          <cell r="N1215">
            <v>0.112734662</v>
          </cell>
          <cell r="O1215">
            <v>0.13158367500000001</v>
          </cell>
          <cell r="P1215">
            <v>0.13778774499999999</v>
          </cell>
          <cell r="Q1215">
            <v>0.106635309</v>
          </cell>
          <cell r="R1215">
            <v>0.108549013</v>
          </cell>
          <cell r="S1215">
            <v>0.107336696</v>
          </cell>
          <cell r="T1215">
            <v>0.19240022700000001</v>
          </cell>
          <cell r="U1215">
            <v>7.6211983999999997E-2</v>
          </cell>
          <cell r="V1215">
            <v>6.7256248000000005E-2</v>
          </cell>
          <cell r="W1215">
            <v>8.8558658999999998E-2</v>
          </cell>
          <cell r="X1215">
            <v>9.4444350999999996E-2</v>
          </cell>
          <cell r="Y1215">
            <v>9.8416280999999994E-2</v>
          </cell>
          <cell r="Z1215">
            <v>7.7052952999999993E-2</v>
          </cell>
          <cell r="AA1215">
            <v>9.4657345000000004E-2</v>
          </cell>
          <cell r="AB1215">
            <v>9.0650144000000002E-2</v>
          </cell>
          <cell r="AC1215">
            <v>9.8079879999999994E-2</v>
          </cell>
          <cell r="AD1215">
            <v>0.108630374</v>
          </cell>
          <cell r="AE1215">
            <v>9.4601986999999998E-2</v>
          </cell>
          <cell r="AF1215">
            <v>9.3804013000000006E-2</v>
          </cell>
          <cell r="AG1215">
            <v>0.21530278899999999</v>
          </cell>
          <cell r="AH1215">
            <v>7.6723317999999999E-2</v>
          </cell>
          <cell r="AI1215">
            <v>0.10776490699999999</v>
          </cell>
          <cell r="AJ1215">
            <v>0.111843503</v>
          </cell>
          <cell r="AK1215">
            <v>0.117580351</v>
          </cell>
          <cell r="AL1215">
            <v>0.117401062</v>
          </cell>
          <cell r="AM1215">
            <v>9.1591872000000005E-2</v>
          </cell>
          <cell r="AN1215">
            <v>0.101364212</v>
          </cell>
          <cell r="AO1215">
            <v>9.4553806000000004E-2</v>
          </cell>
          <cell r="AP1215">
            <v>9.2288567000000002E-2</v>
          </cell>
          <cell r="AQ1215">
            <v>0.102427083</v>
          </cell>
          <cell r="AR1215">
            <v>0.10152776099999999</v>
          </cell>
          <cell r="AS1215">
            <v>0.154625766</v>
          </cell>
          <cell r="AT1215">
            <v>0.26929361800000001</v>
          </cell>
          <cell r="AU1215">
            <v>0.151556683</v>
          </cell>
          <cell r="AV1215">
            <v>0.117680759</v>
          </cell>
          <cell r="AW1215">
            <v>0.124397086</v>
          </cell>
          <cell r="AX1215">
            <v>0.14847441</v>
          </cell>
          <cell r="AY1215">
            <v>0.12821980299999999</v>
          </cell>
          <cell r="AZ1215">
            <v>0.14145527399999999</v>
          </cell>
          <cell r="BA1215">
            <v>0.15608003500000001</v>
          </cell>
          <cell r="BB1215">
            <v>0.16254063599999999</v>
          </cell>
          <cell r="BC1215">
            <v>0.18422946100000001</v>
          </cell>
          <cell r="BD1215">
            <v>0.173763837</v>
          </cell>
          <cell r="BE1215">
            <v>0.17409613800000001</v>
          </cell>
          <cell r="BF1215">
            <v>0.21155775600000001</v>
          </cell>
          <cell r="BG1215">
            <v>0.203380961</v>
          </cell>
          <cell r="BH1215">
            <v>0.109267139</v>
          </cell>
          <cell r="BI1215">
            <v>0.106200507</v>
          </cell>
          <cell r="BJ1215">
            <v>7.7023027999999993E-2</v>
          </cell>
          <cell r="BK1215">
            <v>0.10301429199999999</v>
          </cell>
          <cell r="BL1215">
            <v>9.1408472000000004E-2</v>
          </cell>
          <cell r="BM1215">
            <v>8.8313926000000001E-2</v>
          </cell>
          <cell r="BN1215">
            <v>7.4678033000000005E-2</v>
          </cell>
          <cell r="BO1215">
            <v>6.4613987999999997E-2</v>
          </cell>
          <cell r="BP1215">
            <v>6.6042105000000004E-2</v>
          </cell>
          <cell r="BQ1215">
            <v>7.1440509999999999E-2</v>
          </cell>
          <cell r="BR1215">
            <v>9.2520690000000003E-2</v>
          </cell>
          <cell r="BS1215">
            <v>9.4176401000000007E-2</v>
          </cell>
          <cell r="BT1215">
            <v>0.24209491699999999</v>
          </cell>
          <cell r="BU1215">
            <v>0.151507852</v>
          </cell>
          <cell r="BV1215">
            <v>0.208353764</v>
          </cell>
          <cell r="BW1215">
            <v>0.19689520899999999</v>
          </cell>
          <cell r="BX1215">
            <v>0.150083893</v>
          </cell>
          <cell r="BY1215">
            <v>0.16641672099999999</v>
          </cell>
          <cell r="BZ1215">
            <v>0.16232940700000001</v>
          </cell>
          <cell r="CA1215">
            <v>0.15781285</v>
          </cell>
          <cell r="CB1215">
            <v>0.134631428</v>
          </cell>
          <cell r="CC1215">
            <v>0.166630472</v>
          </cell>
          <cell r="CD1215">
            <v>0.17195519000000001</v>
          </cell>
          <cell r="CE1215">
            <v>0.214004255</v>
          </cell>
          <cell r="CF1215">
            <v>0.22966256900000001</v>
          </cell>
          <cell r="CG1215">
            <v>0.42814796199999999</v>
          </cell>
        </row>
        <row r="1216">
          <cell r="B1216" t="str">
            <v>Per_Value_Cream Liqueurs_North West (Lancashire)</v>
          </cell>
          <cell r="C1216" t="str">
            <v>Per</v>
          </cell>
          <cell r="D1216" t="str">
            <v>Value</v>
          </cell>
          <cell r="E1216" t="str">
            <v>Spirits</v>
          </cell>
          <cell r="F1216" t="str">
            <v>Cream Liqueurs</v>
          </cell>
          <cell r="G1216" t="str">
            <v>North West (Lancashire)</v>
          </cell>
          <cell r="H1216">
            <v>0.53661819899999996</v>
          </cell>
          <cell r="I1216">
            <v>0.55820982600000002</v>
          </cell>
          <cell r="J1216">
            <v>0.54836661200000003</v>
          </cell>
          <cell r="K1216">
            <v>0.56497038399999999</v>
          </cell>
          <cell r="L1216">
            <v>0.50560955500000004</v>
          </cell>
          <cell r="M1216">
            <v>0.50442958100000002</v>
          </cell>
          <cell r="N1216">
            <v>0.496678279</v>
          </cell>
          <cell r="O1216">
            <v>0.61797788499999995</v>
          </cell>
          <cell r="P1216">
            <v>0.50981736600000005</v>
          </cell>
          <cell r="Q1216">
            <v>0.51644349599999995</v>
          </cell>
          <cell r="R1216">
            <v>0.63549231500000003</v>
          </cell>
          <cell r="S1216">
            <v>0.67277224800000002</v>
          </cell>
          <cell r="T1216">
            <v>1.120899503</v>
          </cell>
          <cell r="U1216">
            <v>0.47597240099999999</v>
          </cell>
          <cell r="V1216">
            <v>0.46937166000000002</v>
          </cell>
          <cell r="W1216">
            <v>0.56527577900000003</v>
          </cell>
          <cell r="X1216">
            <v>0.53823895499999996</v>
          </cell>
          <cell r="Y1216">
            <v>0.47976143199999999</v>
          </cell>
          <cell r="Z1216">
            <v>0.42555768399999999</v>
          </cell>
          <cell r="AA1216">
            <v>0.42139686500000001</v>
          </cell>
          <cell r="AB1216">
            <v>0.43893843199999999</v>
          </cell>
          <cell r="AC1216">
            <v>0.43390685000000001</v>
          </cell>
          <cell r="AD1216">
            <v>0.46306286699999999</v>
          </cell>
          <cell r="AE1216">
            <v>0.460590738</v>
          </cell>
          <cell r="AF1216">
            <v>0.57292562800000002</v>
          </cell>
          <cell r="AG1216">
            <v>1.031826412</v>
          </cell>
          <cell r="AH1216">
            <v>0.53522991399999997</v>
          </cell>
          <cell r="AI1216">
            <v>0.50259480099999998</v>
          </cell>
          <cell r="AJ1216">
            <v>0.58690300200000001</v>
          </cell>
          <cell r="AK1216">
            <v>0.60945047900000004</v>
          </cell>
          <cell r="AL1216">
            <v>0.61802750900000003</v>
          </cell>
          <cell r="AM1216">
            <v>0.62419751800000001</v>
          </cell>
          <cell r="AN1216">
            <v>0.62630150900000003</v>
          </cell>
          <cell r="AO1216">
            <v>0.63112083200000002</v>
          </cell>
          <cell r="AP1216">
            <v>0.61432095600000003</v>
          </cell>
          <cell r="AQ1216">
            <v>0.59898015699999996</v>
          </cell>
          <cell r="AR1216">
            <v>0.60088766100000002</v>
          </cell>
          <cell r="AS1216">
            <v>0.72733277299999999</v>
          </cell>
          <cell r="AT1216">
            <v>1.3053106539999999</v>
          </cell>
          <cell r="AU1216">
            <v>0.75621280199999996</v>
          </cell>
          <cell r="AV1216">
            <v>0.74336852799999997</v>
          </cell>
          <cell r="AW1216">
            <v>0.77906834999999997</v>
          </cell>
          <cell r="AX1216">
            <v>0.85297169900000003</v>
          </cell>
          <cell r="AY1216">
            <v>0.66830634899999997</v>
          </cell>
          <cell r="AZ1216">
            <v>0.69309598100000003</v>
          </cell>
          <cell r="BA1216">
            <v>0.75664486900000005</v>
          </cell>
          <cell r="BB1216">
            <v>0.83860909400000005</v>
          </cell>
          <cell r="BC1216">
            <v>0.90926570900000003</v>
          </cell>
          <cell r="BD1216">
            <v>0.88782234100000001</v>
          </cell>
          <cell r="BE1216">
            <v>0.92048223299999998</v>
          </cell>
          <cell r="BF1216">
            <v>0.88956035300000003</v>
          </cell>
          <cell r="BG1216">
            <v>1.3437462760000001</v>
          </cell>
          <cell r="BH1216">
            <v>0.69493897100000002</v>
          </cell>
          <cell r="BI1216">
            <v>0.58588563599999999</v>
          </cell>
          <cell r="BJ1216">
            <v>0.51878754599999999</v>
          </cell>
          <cell r="BK1216">
            <v>0.45208829099999998</v>
          </cell>
          <cell r="BL1216">
            <v>0.415545522</v>
          </cell>
          <cell r="BM1216">
            <v>0.408546044</v>
          </cell>
          <cell r="BN1216">
            <v>0.40691810699999997</v>
          </cell>
          <cell r="BO1216">
            <v>0.44561933500000001</v>
          </cell>
          <cell r="BP1216">
            <v>0.45088806399999998</v>
          </cell>
          <cell r="BQ1216">
            <v>0.47052628099999999</v>
          </cell>
          <cell r="BR1216">
            <v>0.57123314000000003</v>
          </cell>
          <cell r="BS1216">
            <v>0.74197730399999995</v>
          </cell>
          <cell r="BT1216">
            <v>1.310276105</v>
          </cell>
          <cell r="BU1216">
            <v>0.80269900800000005</v>
          </cell>
          <cell r="BV1216">
            <v>0.81260658200000002</v>
          </cell>
          <cell r="BW1216">
            <v>0.86590521099999995</v>
          </cell>
          <cell r="BX1216">
            <v>0.806526458</v>
          </cell>
          <cell r="BY1216">
            <v>0.789587335</v>
          </cell>
          <cell r="BZ1216">
            <v>0.77388149399999995</v>
          </cell>
          <cell r="CA1216">
            <v>0.71141847499999999</v>
          </cell>
          <cell r="CB1216">
            <v>0.66357289799999997</v>
          </cell>
          <cell r="CC1216">
            <v>0.65418579899999996</v>
          </cell>
          <cell r="CD1216">
            <v>0.64863319100000005</v>
          </cell>
          <cell r="CE1216">
            <v>0.66635429899999998</v>
          </cell>
          <cell r="CF1216">
            <v>0.75501757700000005</v>
          </cell>
          <cell r="CG1216">
            <v>1.211591436</v>
          </cell>
        </row>
        <row r="1217">
          <cell r="B1217" t="str">
            <v>Per_Value_Cream Liqueurs_South and South East</v>
          </cell>
          <cell r="C1217" t="str">
            <v>Per</v>
          </cell>
          <cell r="D1217" t="str">
            <v>Value</v>
          </cell>
          <cell r="E1217" t="str">
            <v>Spirits</v>
          </cell>
          <cell r="F1217" t="str">
            <v>Cream Liqueurs</v>
          </cell>
          <cell r="G1217" t="str">
            <v>South and South East</v>
          </cell>
          <cell r="H1217">
            <v>0.61442059699999996</v>
          </cell>
          <cell r="I1217">
            <v>0.64253163499999999</v>
          </cell>
          <cell r="J1217">
            <v>0.66014174599999997</v>
          </cell>
          <cell r="K1217">
            <v>0.67808046600000005</v>
          </cell>
          <cell r="L1217">
            <v>0.63150975600000003</v>
          </cell>
          <cell r="M1217">
            <v>0.59607522700000004</v>
          </cell>
          <cell r="N1217">
            <v>0.61667996999999997</v>
          </cell>
          <cell r="O1217">
            <v>0.64346360000000002</v>
          </cell>
          <cell r="P1217">
            <v>0.66708531599999998</v>
          </cell>
          <cell r="Q1217">
            <v>0.64750815299999998</v>
          </cell>
          <cell r="R1217">
            <v>0.71210643500000004</v>
          </cell>
          <cell r="S1217">
            <v>0.760345669</v>
          </cell>
          <cell r="T1217">
            <v>1.148137465</v>
          </cell>
          <cell r="U1217">
            <v>0.59801105899999996</v>
          </cell>
          <cell r="V1217">
            <v>0.57691594199999996</v>
          </cell>
          <cell r="W1217">
            <v>0.69997736099999996</v>
          </cell>
          <cell r="X1217">
            <v>0.65647007400000001</v>
          </cell>
          <cell r="Y1217">
            <v>0.59127549800000001</v>
          </cell>
          <cell r="Z1217">
            <v>0.53995888199999997</v>
          </cell>
          <cell r="AA1217">
            <v>0.55515264799999997</v>
          </cell>
          <cell r="AB1217">
            <v>0.58723947399999998</v>
          </cell>
          <cell r="AC1217">
            <v>0.59577637000000006</v>
          </cell>
          <cell r="AD1217">
            <v>0.58781955600000002</v>
          </cell>
          <cell r="AE1217">
            <v>0.55227168100000001</v>
          </cell>
          <cell r="AF1217">
            <v>0.67756293599999995</v>
          </cell>
          <cell r="AG1217">
            <v>1.053609244</v>
          </cell>
          <cell r="AH1217">
            <v>0.36095352400000003</v>
          </cell>
          <cell r="AI1217">
            <v>0.37477702099999999</v>
          </cell>
          <cell r="AJ1217">
            <v>0.41103941399999999</v>
          </cell>
          <cell r="AK1217">
            <v>0.43288037600000001</v>
          </cell>
          <cell r="AL1217">
            <v>0.43839784500000001</v>
          </cell>
          <cell r="AM1217">
            <v>0.41349441100000001</v>
          </cell>
          <cell r="AN1217">
            <v>0.36820842100000001</v>
          </cell>
          <cell r="AO1217">
            <v>0.40591280400000002</v>
          </cell>
          <cell r="AP1217">
            <v>0.39584710299999998</v>
          </cell>
          <cell r="AQ1217">
            <v>0.42803191099999999</v>
          </cell>
          <cell r="AR1217">
            <v>0.41585107399999999</v>
          </cell>
          <cell r="AS1217">
            <v>0.51646932700000003</v>
          </cell>
          <cell r="AT1217">
            <v>0.93835958500000005</v>
          </cell>
          <cell r="AU1217">
            <v>0.49312016600000003</v>
          </cell>
          <cell r="AV1217">
            <v>0.48229065100000001</v>
          </cell>
          <cell r="AW1217">
            <v>0.50246492799999998</v>
          </cell>
          <cell r="AX1217">
            <v>0.499557641</v>
          </cell>
          <cell r="AY1217">
            <v>0.40191037499999999</v>
          </cell>
          <cell r="AZ1217">
            <v>0.395089784</v>
          </cell>
          <cell r="BA1217">
            <v>0.43198044400000002</v>
          </cell>
          <cell r="BB1217">
            <v>0.48200898199999997</v>
          </cell>
          <cell r="BC1217">
            <v>0.51531805500000005</v>
          </cell>
          <cell r="BD1217">
            <v>0.52595606399999995</v>
          </cell>
          <cell r="BE1217">
            <v>0.51204269599999996</v>
          </cell>
          <cell r="BF1217">
            <v>0.48833169500000001</v>
          </cell>
          <cell r="BG1217">
            <v>0.786636793</v>
          </cell>
          <cell r="BH1217">
            <v>0.38267415900000001</v>
          </cell>
          <cell r="BI1217">
            <v>0.36579298399999999</v>
          </cell>
          <cell r="BJ1217">
            <v>0.33434690299999997</v>
          </cell>
          <cell r="BK1217">
            <v>0.30899522099999999</v>
          </cell>
          <cell r="BL1217">
            <v>0.28292440400000002</v>
          </cell>
          <cell r="BM1217">
            <v>0.27989679099999998</v>
          </cell>
          <cell r="BN1217">
            <v>0.28243739899999998</v>
          </cell>
          <cell r="BO1217">
            <v>0.31535419799999997</v>
          </cell>
          <cell r="BP1217">
            <v>0.31553086400000002</v>
          </cell>
          <cell r="BQ1217">
            <v>0.32754808400000002</v>
          </cell>
          <cell r="BR1217">
            <v>0.40951921699999999</v>
          </cell>
          <cell r="BS1217">
            <v>0.55677465100000001</v>
          </cell>
          <cell r="BT1217">
            <v>0.89129494399999998</v>
          </cell>
          <cell r="BU1217">
            <v>0.56741192900000004</v>
          </cell>
          <cell r="BV1217">
            <v>0.57365019900000003</v>
          </cell>
          <cell r="BW1217">
            <v>0.617722408</v>
          </cell>
          <cell r="BX1217">
            <v>0.61808227800000004</v>
          </cell>
          <cell r="BY1217">
            <v>0.58170089000000003</v>
          </cell>
          <cell r="BZ1217">
            <v>0.58763583100000005</v>
          </cell>
          <cell r="CA1217">
            <v>0.538869563</v>
          </cell>
          <cell r="CB1217">
            <v>0.53830331200000003</v>
          </cell>
          <cell r="CC1217">
            <v>0.511776605</v>
          </cell>
          <cell r="CD1217">
            <v>0.50547325200000004</v>
          </cell>
          <cell r="CE1217">
            <v>0.51939117499999998</v>
          </cell>
          <cell r="CF1217">
            <v>0.57905530000000005</v>
          </cell>
          <cell r="CG1217">
            <v>0.95405026199999998</v>
          </cell>
        </row>
        <row r="1218">
          <cell r="B1218" t="str">
            <v>Per_Value_Cream Liqueurs_South West</v>
          </cell>
          <cell r="C1218" t="str">
            <v>Per</v>
          </cell>
          <cell r="D1218" t="str">
            <v>Value</v>
          </cell>
          <cell r="E1218" t="str">
            <v>Spirits</v>
          </cell>
          <cell r="F1218" t="str">
            <v>Cream Liqueurs</v>
          </cell>
          <cell r="G1218" t="str">
            <v>South West</v>
          </cell>
          <cell r="H1218">
            <v>0.40303256599999998</v>
          </cell>
          <cell r="I1218">
            <v>0.45951889200000001</v>
          </cell>
          <cell r="J1218">
            <v>0.46915742199999999</v>
          </cell>
          <cell r="K1218">
            <v>0.52338054099999998</v>
          </cell>
          <cell r="L1218">
            <v>0.49020219300000001</v>
          </cell>
          <cell r="M1218">
            <v>0.47427472100000001</v>
          </cell>
          <cell r="N1218">
            <v>0.396917872</v>
          </cell>
          <cell r="O1218">
            <v>0.390280601</v>
          </cell>
          <cell r="P1218">
            <v>0.355743264</v>
          </cell>
          <cell r="Q1218">
            <v>0.379958042</v>
          </cell>
          <cell r="R1218">
            <v>0.38035590499999999</v>
          </cell>
          <cell r="S1218">
            <v>0.38026753099999999</v>
          </cell>
          <cell r="T1218">
            <v>0.56777221</v>
          </cell>
          <cell r="U1218">
            <v>0.239270605</v>
          </cell>
          <cell r="V1218">
            <v>0.236127117</v>
          </cell>
          <cell r="W1218">
            <v>0.40507506500000001</v>
          </cell>
          <cell r="X1218">
            <v>0.34429667400000002</v>
          </cell>
          <cell r="Y1218">
            <v>0.32706014999999999</v>
          </cell>
          <cell r="Z1218">
            <v>0.30170274200000002</v>
          </cell>
          <cell r="AA1218">
            <v>0.30167884900000003</v>
          </cell>
          <cell r="AB1218">
            <v>0.34349281300000001</v>
          </cell>
          <cell r="AC1218">
            <v>0.34924246399999997</v>
          </cell>
          <cell r="AD1218">
            <v>0.35302058200000003</v>
          </cell>
          <cell r="AE1218">
            <v>0.30039308399999998</v>
          </cell>
          <cell r="AF1218">
            <v>0.38665719799999998</v>
          </cell>
          <cell r="AG1218">
            <v>0.63368950000000002</v>
          </cell>
          <cell r="AH1218">
            <v>0.302750397</v>
          </cell>
          <cell r="AI1218">
            <v>0.28673430100000002</v>
          </cell>
          <cell r="AJ1218">
            <v>0.31453570800000002</v>
          </cell>
          <cell r="AK1218">
            <v>0.32670358999999999</v>
          </cell>
          <cell r="AL1218">
            <v>0.33404511999999997</v>
          </cell>
          <cell r="AM1218">
            <v>0.36407890199999998</v>
          </cell>
          <cell r="AN1218">
            <v>0.30400215899999999</v>
          </cell>
          <cell r="AO1218">
            <v>0.42244722299999998</v>
          </cell>
          <cell r="AP1218">
            <v>0.41908512799999997</v>
          </cell>
          <cell r="AQ1218">
            <v>0.42111039</v>
          </cell>
          <cell r="AR1218">
            <v>0.39703031599999999</v>
          </cell>
          <cell r="AS1218">
            <v>0.44322690100000001</v>
          </cell>
          <cell r="AT1218">
            <v>0.72539292300000002</v>
          </cell>
          <cell r="AU1218">
            <v>0.47540942000000003</v>
          </cell>
          <cell r="AV1218">
            <v>0.46942313000000002</v>
          </cell>
          <cell r="AW1218">
            <v>0.51522674999999996</v>
          </cell>
          <cell r="AX1218">
            <v>0.55689829899999999</v>
          </cell>
          <cell r="AY1218">
            <v>0.51788223300000003</v>
          </cell>
          <cell r="AZ1218">
            <v>0.54230481600000002</v>
          </cell>
          <cell r="BA1218">
            <v>0.557856405</v>
          </cell>
          <cell r="BB1218">
            <v>0.64455647800000004</v>
          </cell>
          <cell r="BC1218">
            <v>0.72146315699999997</v>
          </cell>
          <cell r="BD1218">
            <v>0.685090745</v>
          </cell>
          <cell r="BE1218">
            <v>0.67425319100000003</v>
          </cell>
          <cell r="BF1218">
            <v>0.66006201900000006</v>
          </cell>
          <cell r="BG1218">
            <v>0.94713022099999999</v>
          </cell>
          <cell r="BH1218">
            <v>0.49325677299999998</v>
          </cell>
          <cell r="BI1218">
            <v>0.37797025499999998</v>
          </cell>
          <cell r="BJ1218">
            <v>0.355907792</v>
          </cell>
          <cell r="BK1218">
            <v>0.34796003800000003</v>
          </cell>
          <cell r="BL1218">
            <v>0.30972463</v>
          </cell>
          <cell r="BM1218">
            <v>0.344793925</v>
          </cell>
          <cell r="BN1218">
            <v>0.37456635700000002</v>
          </cell>
          <cell r="BO1218">
            <v>0.38446760699999999</v>
          </cell>
          <cell r="BP1218">
            <v>0.38747509099999999</v>
          </cell>
          <cell r="BQ1218">
            <v>0.385978451</v>
          </cell>
          <cell r="BR1218">
            <v>0.39641988500000003</v>
          </cell>
          <cell r="BS1218">
            <v>0.47127983200000001</v>
          </cell>
          <cell r="BT1218">
            <v>0.93481672500000002</v>
          </cell>
          <cell r="BU1218">
            <v>0.56826019100000003</v>
          </cell>
          <cell r="BV1218">
            <v>0.54526755800000004</v>
          </cell>
          <cell r="BW1218">
            <v>0.52769141799999997</v>
          </cell>
          <cell r="BX1218">
            <v>0.55477159200000004</v>
          </cell>
          <cell r="BY1218">
            <v>0.51505759200000001</v>
          </cell>
          <cell r="BZ1218">
            <v>0.56934338200000001</v>
          </cell>
          <cell r="CA1218">
            <v>0.58059806999999997</v>
          </cell>
          <cell r="CB1218">
            <v>0.50991118400000002</v>
          </cell>
          <cell r="CC1218">
            <v>0.52802286899999995</v>
          </cell>
          <cell r="CD1218">
            <v>0.48052168099999998</v>
          </cell>
          <cell r="CE1218">
            <v>0.50595160400000005</v>
          </cell>
          <cell r="CF1218">
            <v>0.51859518100000002</v>
          </cell>
          <cell r="CG1218">
            <v>0.78406282500000002</v>
          </cell>
        </row>
        <row r="1219">
          <cell r="B1219" t="str">
            <v>Per_Value_Cream Liqueurs_Wales and West</v>
          </cell>
          <cell r="C1219" t="str">
            <v>Per</v>
          </cell>
          <cell r="D1219" t="str">
            <v>Value</v>
          </cell>
          <cell r="E1219" t="str">
            <v>Spirits</v>
          </cell>
          <cell r="F1219" t="str">
            <v>Cream Liqueurs</v>
          </cell>
          <cell r="G1219" t="str">
            <v>Wales and West</v>
          </cell>
          <cell r="H1219">
            <v>0.39640173499999998</v>
          </cell>
          <cell r="I1219">
            <v>0.42065364599999999</v>
          </cell>
          <cell r="J1219">
            <v>0.40308849099999999</v>
          </cell>
          <cell r="K1219">
            <v>0.41281552799999999</v>
          </cell>
          <cell r="L1219">
            <v>0.35512362400000003</v>
          </cell>
          <cell r="M1219">
            <v>0.34908217400000002</v>
          </cell>
          <cell r="N1219">
            <v>0.475819351</v>
          </cell>
          <cell r="O1219">
            <v>0.49740647100000002</v>
          </cell>
          <cell r="P1219">
            <v>0.49289181999999998</v>
          </cell>
          <cell r="Q1219">
            <v>0.42244528199999998</v>
          </cell>
          <cell r="R1219">
            <v>0.481932574</v>
          </cell>
          <cell r="S1219">
            <v>0.51780643699999995</v>
          </cell>
          <cell r="T1219">
            <v>0.88282943300000005</v>
          </cell>
          <cell r="U1219">
            <v>0.42043530699999998</v>
          </cell>
          <cell r="V1219">
            <v>0.37945537699999998</v>
          </cell>
          <cell r="W1219">
            <v>0.40257874700000001</v>
          </cell>
          <cell r="X1219">
            <v>0.51604874499999998</v>
          </cell>
          <cell r="Y1219">
            <v>0.44956221200000002</v>
          </cell>
          <cell r="Z1219">
            <v>0.40245929000000003</v>
          </cell>
          <cell r="AA1219">
            <v>0.42081891500000002</v>
          </cell>
          <cell r="AB1219">
            <v>0.43243066200000002</v>
          </cell>
          <cell r="AC1219">
            <v>0.39734072599999998</v>
          </cell>
          <cell r="AD1219">
            <v>0.39408058299999998</v>
          </cell>
          <cell r="AE1219">
            <v>0.39878866200000002</v>
          </cell>
          <cell r="AF1219">
            <v>0.45477767099999999</v>
          </cell>
          <cell r="AG1219">
            <v>0.72794766499999997</v>
          </cell>
          <cell r="AH1219">
            <v>0.220598556</v>
          </cell>
          <cell r="AI1219">
            <v>0.316178136</v>
          </cell>
          <cell r="AJ1219">
            <v>0.384766836</v>
          </cell>
          <cell r="AK1219">
            <v>0.39848153200000003</v>
          </cell>
          <cell r="AL1219">
            <v>0.408298987</v>
          </cell>
          <cell r="AM1219">
            <v>0.43000429099999998</v>
          </cell>
          <cell r="AN1219">
            <v>0.53015301500000001</v>
          </cell>
          <cell r="AO1219">
            <v>0.510360272</v>
          </cell>
          <cell r="AP1219">
            <v>0.46235923800000001</v>
          </cell>
          <cell r="AQ1219">
            <v>0.49919451799999998</v>
          </cell>
          <cell r="AR1219">
            <v>0.503100722</v>
          </cell>
          <cell r="AS1219">
            <v>0.60783978699999996</v>
          </cell>
          <cell r="AT1219">
            <v>1.0153370770000001</v>
          </cell>
          <cell r="AU1219">
            <v>0.56374684399999997</v>
          </cell>
          <cell r="AV1219">
            <v>0.56609384399999996</v>
          </cell>
          <cell r="AW1219">
            <v>0.53803910499999996</v>
          </cell>
          <cell r="AX1219">
            <v>0.68978960499999997</v>
          </cell>
          <cell r="AY1219">
            <v>0.43108679700000002</v>
          </cell>
          <cell r="AZ1219">
            <v>0.43136174599999999</v>
          </cell>
          <cell r="BA1219">
            <v>0.48540529700000001</v>
          </cell>
          <cell r="BB1219">
            <v>0.54965920700000004</v>
          </cell>
          <cell r="BC1219">
            <v>0.56528372999999998</v>
          </cell>
          <cell r="BD1219">
            <v>0.62064914299999996</v>
          </cell>
          <cell r="BE1219">
            <v>0.69815340000000004</v>
          </cell>
          <cell r="BF1219">
            <v>0.67834465399999999</v>
          </cell>
          <cell r="BG1219">
            <v>1.0923021559999999</v>
          </cell>
          <cell r="BH1219">
            <v>0.50859638699999998</v>
          </cell>
          <cell r="BI1219">
            <v>0.52386942400000003</v>
          </cell>
          <cell r="BJ1219">
            <v>0.44811778400000002</v>
          </cell>
          <cell r="BK1219">
            <v>0.40267640199999999</v>
          </cell>
          <cell r="BL1219">
            <v>0.35305697200000002</v>
          </cell>
          <cell r="BM1219">
            <v>0.29504199800000003</v>
          </cell>
          <cell r="BN1219">
            <v>0.29565230599999998</v>
          </cell>
          <cell r="BO1219">
            <v>0.304761638</v>
          </cell>
          <cell r="BP1219">
            <v>0.30795131599999997</v>
          </cell>
          <cell r="BQ1219">
            <v>0.326013671</v>
          </cell>
          <cell r="BR1219">
            <v>0.39138114299999999</v>
          </cell>
          <cell r="BS1219">
            <v>0.51697981500000001</v>
          </cell>
          <cell r="BT1219">
            <v>0.96510965599999998</v>
          </cell>
          <cell r="BU1219">
            <v>0.62444586599999996</v>
          </cell>
          <cell r="BV1219">
            <v>0.62202761200000001</v>
          </cell>
          <cell r="BW1219">
            <v>0.73631734599999998</v>
          </cell>
          <cell r="BX1219">
            <v>0.66740565200000002</v>
          </cell>
          <cell r="BY1219">
            <v>0.66084414199999997</v>
          </cell>
          <cell r="BZ1219">
            <v>0.61039786600000001</v>
          </cell>
          <cell r="CA1219">
            <v>0.51656934099999996</v>
          </cell>
          <cell r="CB1219">
            <v>0.52081264500000002</v>
          </cell>
          <cell r="CC1219">
            <v>0.48772667600000003</v>
          </cell>
          <cell r="CD1219">
            <v>0.50673029400000003</v>
          </cell>
          <cell r="CE1219">
            <v>0.51567860099999996</v>
          </cell>
          <cell r="CF1219">
            <v>0.60197520599999998</v>
          </cell>
          <cell r="CG1219">
            <v>1.0449357530000001</v>
          </cell>
        </row>
        <row r="1220">
          <cell r="B1220" t="str">
            <v>Per_Value_Cream Liqueurs_Yorkshire</v>
          </cell>
          <cell r="C1220" t="str">
            <v>Per</v>
          </cell>
          <cell r="D1220" t="str">
            <v>Value</v>
          </cell>
          <cell r="E1220" t="str">
            <v>Spirits</v>
          </cell>
          <cell r="F1220" t="str">
            <v>Cream Liqueurs</v>
          </cell>
          <cell r="G1220" t="str">
            <v>Yorkshire</v>
          </cell>
          <cell r="H1220">
            <v>0.43796042800000001</v>
          </cell>
          <cell r="I1220">
            <v>0.48867608400000001</v>
          </cell>
          <cell r="J1220">
            <v>0.46719234900000001</v>
          </cell>
          <cell r="K1220">
            <v>0.47163504099999998</v>
          </cell>
          <cell r="L1220">
            <v>0.43415655399999997</v>
          </cell>
          <cell r="M1220">
            <v>0.40337138500000003</v>
          </cell>
          <cell r="N1220">
            <v>0.38776491800000001</v>
          </cell>
          <cell r="O1220">
            <v>0.40401854799999998</v>
          </cell>
          <cell r="P1220">
            <v>0.36549700499999999</v>
          </cell>
          <cell r="Q1220">
            <v>0.36380293600000002</v>
          </cell>
          <cell r="R1220">
            <v>0.44294964599999997</v>
          </cell>
          <cell r="S1220">
            <v>0.49537287699999999</v>
          </cell>
          <cell r="T1220">
            <v>0.79424071299999999</v>
          </cell>
          <cell r="U1220">
            <v>0.37428060099999999</v>
          </cell>
          <cell r="V1220">
            <v>0.34509625700000002</v>
          </cell>
          <cell r="W1220">
            <v>0.43455656399999998</v>
          </cell>
          <cell r="X1220">
            <v>0.446987784</v>
          </cell>
          <cell r="Y1220">
            <v>0.404603928</v>
          </cell>
          <cell r="Z1220">
            <v>0.38690070799999998</v>
          </cell>
          <cell r="AA1220">
            <v>0.387257344</v>
          </cell>
          <cell r="AB1220">
            <v>0.41551703200000001</v>
          </cell>
          <cell r="AC1220">
            <v>0.403471101</v>
          </cell>
          <cell r="AD1220">
            <v>0.40112700099999998</v>
          </cell>
          <cell r="AE1220">
            <v>0.39250199899999999</v>
          </cell>
          <cell r="AF1220">
            <v>0.48351037200000002</v>
          </cell>
          <cell r="AG1220">
            <v>0.75637739299999995</v>
          </cell>
          <cell r="AH1220">
            <v>0.36039037899999998</v>
          </cell>
          <cell r="AI1220">
            <v>0.43950569499999997</v>
          </cell>
          <cell r="AJ1220">
            <v>0.487465971</v>
          </cell>
          <cell r="AK1220">
            <v>0.49639481099999999</v>
          </cell>
          <cell r="AL1220">
            <v>0.49849262500000002</v>
          </cell>
          <cell r="AM1220">
            <v>0.42438651399999999</v>
          </cell>
          <cell r="AN1220">
            <v>0.46437993700000002</v>
          </cell>
          <cell r="AO1220">
            <v>0.48686872799999997</v>
          </cell>
          <cell r="AP1220">
            <v>0.48438326199999998</v>
          </cell>
          <cell r="AQ1220">
            <v>0.48570322599999999</v>
          </cell>
          <cell r="AR1220">
            <v>0.45777172100000002</v>
          </cell>
          <cell r="AS1220">
            <v>0.58865279999999998</v>
          </cell>
          <cell r="AT1220">
            <v>1.067873581</v>
          </cell>
          <cell r="AU1220">
            <v>0.60984791199999999</v>
          </cell>
          <cell r="AV1220">
            <v>0.59080597300000004</v>
          </cell>
          <cell r="AW1220">
            <v>0.59093079900000001</v>
          </cell>
          <cell r="AX1220">
            <v>0.66263642899999997</v>
          </cell>
          <cell r="AY1220">
            <v>0.50624434900000004</v>
          </cell>
          <cell r="AZ1220">
            <v>0.52039588699999995</v>
          </cell>
          <cell r="BA1220">
            <v>0.57552304799999998</v>
          </cell>
          <cell r="BB1220">
            <v>0.67921381800000002</v>
          </cell>
          <cell r="BC1220">
            <v>0.69104720600000002</v>
          </cell>
          <cell r="BD1220">
            <v>0.64466157899999998</v>
          </cell>
          <cell r="BE1220">
            <v>0.63390806600000005</v>
          </cell>
          <cell r="BF1220">
            <v>0.62456635400000005</v>
          </cell>
          <cell r="BG1220">
            <v>1.0003294650000001</v>
          </cell>
          <cell r="BH1220">
            <v>0.52060617899999995</v>
          </cell>
          <cell r="BI1220">
            <v>0.467276529</v>
          </cell>
          <cell r="BJ1220">
            <v>0.411704181</v>
          </cell>
          <cell r="BK1220">
            <v>0.40797768099999998</v>
          </cell>
          <cell r="BL1220">
            <v>0.38868776100000002</v>
          </cell>
          <cell r="BM1220">
            <v>0.341458755</v>
          </cell>
          <cell r="BN1220">
            <v>0.32912455699999998</v>
          </cell>
          <cell r="BO1220">
            <v>0.363240228</v>
          </cell>
          <cell r="BP1220">
            <v>0.40303963799999998</v>
          </cell>
          <cell r="BQ1220">
            <v>0.39773162000000001</v>
          </cell>
          <cell r="BR1220">
            <v>0.47664197400000002</v>
          </cell>
          <cell r="BS1220">
            <v>0.608401521</v>
          </cell>
          <cell r="BT1220">
            <v>1.0442570609999999</v>
          </cell>
          <cell r="BU1220">
            <v>0.61761127000000005</v>
          </cell>
          <cell r="BV1220">
            <v>0.61264458700000002</v>
          </cell>
          <cell r="BW1220">
            <v>0.72202331399999997</v>
          </cell>
          <cell r="BX1220">
            <v>0.67739906999999999</v>
          </cell>
          <cell r="BY1220">
            <v>0.64938290200000004</v>
          </cell>
          <cell r="BZ1220">
            <v>0.61520663399999997</v>
          </cell>
          <cell r="CA1220">
            <v>0.57616193900000001</v>
          </cell>
          <cell r="CB1220">
            <v>0.55185840799999997</v>
          </cell>
          <cell r="CC1220">
            <v>0.54508529900000002</v>
          </cell>
          <cell r="CD1220">
            <v>0.54293983599999995</v>
          </cell>
          <cell r="CE1220">
            <v>0.56380524899999995</v>
          </cell>
          <cell r="CF1220">
            <v>0.61957061199999997</v>
          </cell>
          <cell r="CG1220">
            <v>1.0437862579999999</v>
          </cell>
        </row>
        <row r="1221">
          <cell r="B1221" t="str">
            <v xml:space="preserve">Per_Value_Dark Rum_Central England </v>
          </cell>
          <cell r="C1221" t="str">
            <v>Per</v>
          </cell>
          <cell r="D1221" t="str">
            <v>Value</v>
          </cell>
          <cell r="E1221" t="str">
            <v>Spirits</v>
          </cell>
          <cell r="F1221" t="str">
            <v>Dark Rum</v>
          </cell>
          <cell r="G1221" t="str">
            <v xml:space="preserve">Central England </v>
          </cell>
          <cell r="H1221">
            <v>0.35836437900000001</v>
          </cell>
          <cell r="I1221">
            <v>0.41251579300000002</v>
          </cell>
          <cell r="J1221">
            <v>0.50877747900000003</v>
          </cell>
          <cell r="K1221">
            <v>0.51656611299999999</v>
          </cell>
          <cell r="L1221">
            <v>0.51639693499999995</v>
          </cell>
          <cell r="M1221">
            <v>0.51857419299999996</v>
          </cell>
          <cell r="N1221">
            <v>0.50693233500000001</v>
          </cell>
          <cell r="O1221">
            <v>0.51172030700000004</v>
          </cell>
          <cell r="P1221">
            <v>0.44578234799999999</v>
          </cell>
          <cell r="Q1221">
            <v>0.49874285600000001</v>
          </cell>
          <cell r="R1221">
            <v>0.45978089900000002</v>
          </cell>
          <cell r="S1221">
            <v>0.46564013700000001</v>
          </cell>
          <cell r="T1221">
            <v>0.57894648900000001</v>
          </cell>
          <cell r="U1221">
            <v>0.40597056799999998</v>
          </cell>
          <cell r="V1221">
            <v>0.45258757100000002</v>
          </cell>
          <cell r="W1221">
            <v>0.44276529799999997</v>
          </cell>
          <cell r="X1221">
            <v>0.49754293100000002</v>
          </cell>
          <cell r="Y1221">
            <v>0.49465062799999998</v>
          </cell>
          <cell r="Z1221">
            <v>0.55272606099999999</v>
          </cell>
          <cell r="AA1221">
            <v>0.56658758600000003</v>
          </cell>
          <cell r="AB1221">
            <v>0.59234975499999998</v>
          </cell>
          <cell r="AC1221">
            <v>0.587823867</v>
          </cell>
          <cell r="AD1221">
            <v>0.59522134999999998</v>
          </cell>
          <cell r="AE1221">
            <v>0.59760445699999998</v>
          </cell>
          <cell r="AF1221">
            <v>0.60363408299999999</v>
          </cell>
          <cell r="AG1221">
            <v>0.82221142999999997</v>
          </cell>
          <cell r="AH1221">
            <v>0.45687615500000001</v>
          </cell>
          <cell r="AI1221">
            <v>0.52277246700000002</v>
          </cell>
          <cell r="AJ1221">
            <v>0.59967518399999997</v>
          </cell>
          <cell r="AK1221">
            <v>0.618757102</v>
          </cell>
          <cell r="AL1221">
            <v>0.62259963699999998</v>
          </cell>
          <cell r="AM1221">
            <v>0.58967197900000001</v>
          </cell>
          <cell r="AN1221">
            <v>0.58855128899999998</v>
          </cell>
          <cell r="AO1221">
            <v>0.58824224899999999</v>
          </cell>
          <cell r="AP1221">
            <v>0.60150024599999996</v>
          </cell>
          <cell r="AQ1221">
            <v>0.56035239699999995</v>
          </cell>
          <cell r="AR1221">
            <v>0.56754850599999995</v>
          </cell>
          <cell r="AS1221">
            <v>0.59219412299999996</v>
          </cell>
          <cell r="AT1221">
            <v>0.69377730299999996</v>
          </cell>
          <cell r="AU1221">
            <v>0.51912672999999998</v>
          </cell>
          <cell r="AV1221">
            <v>0.51017841500000005</v>
          </cell>
          <cell r="AW1221">
            <v>0.50633729400000005</v>
          </cell>
          <cell r="AX1221">
            <v>0.53642884599999996</v>
          </cell>
          <cell r="AY1221">
            <v>0.62487808</v>
          </cell>
          <cell r="AZ1221">
            <v>0.66006867899999999</v>
          </cell>
          <cell r="BA1221">
            <v>0.689615215</v>
          </cell>
          <cell r="BB1221">
            <v>0.71115440299999999</v>
          </cell>
          <cell r="BC1221">
            <v>0.65609145300000005</v>
          </cell>
          <cell r="BD1221">
            <v>0.51898844300000002</v>
          </cell>
          <cell r="BE1221">
            <v>0.456702475</v>
          </cell>
          <cell r="BF1221">
            <v>0.45875629699999998</v>
          </cell>
          <cell r="BG1221">
            <v>0.55903186999999999</v>
          </cell>
          <cell r="BH1221">
            <v>0.35307384400000003</v>
          </cell>
          <cell r="BI1221">
            <v>0.36725170400000001</v>
          </cell>
          <cell r="BJ1221">
            <v>0.44432614500000001</v>
          </cell>
          <cell r="BK1221">
            <v>0.470862261</v>
          </cell>
          <cell r="BL1221">
            <v>0.50533003099999996</v>
          </cell>
          <cell r="BM1221">
            <v>0.54769764600000004</v>
          </cell>
          <cell r="BN1221">
            <v>0.54564781699999998</v>
          </cell>
          <cell r="BO1221">
            <v>0.60458691399999998</v>
          </cell>
          <cell r="BP1221">
            <v>0.63981661499999998</v>
          </cell>
          <cell r="BQ1221">
            <v>0.669755302</v>
          </cell>
          <cell r="BR1221">
            <v>0.73222354000000001</v>
          </cell>
          <cell r="BS1221">
            <v>0.72548126300000004</v>
          </cell>
          <cell r="BT1221">
            <v>0.88995826499999997</v>
          </cell>
          <cell r="BU1221">
            <v>0.52857701700000004</v>
          </cell>
          <cell r="BV1221">
            <v>0.51064912699999998</v>
          </cell>
          <cell r="BW1221">
            <v>0.53974636399999998</v>
          </cell>
          <cell r="BX1221">
            <v>0.66683142299999998</v>
          </cell>
          <cell r="BY1221">
            <v>0.65603905600000001</v>
          </cell>
          <cell r="BZ1221">
            <v>0.67972237700000004</v>
          </cell>
          <cell r="CA1221">
            <v>0.70959821899999997</v>
          </cell>
          <cell r="CB1221">
            <v>0.70767715099999995</v>
          </cell>
          <cell r="CC1221">
            <v>0.71108980499999996</v>
          </cell>
          <cell r="CD1221">
            <v>0.73972917100000002</v>
          </cell>
          <cell r="CE1221">
            <v>0.75849242800000005</v>
          </cell>
          <cell r="CF1221">
            <v>0.72235668099999994</v>
          </cell>
          <cell r="CG1221">
            <v>1.11731464</v>
          </cell>
        </row>
        <row r="1222">
          <cell r="B1222" t="str">
            <v>Per_Value_Dark Rum_GB CENTRAL SCOTLAND</v>
          </cell>
          <cell r="C1222" t="str">
            <v>Per</v>
          </cell>
          <cell r="D1222" t="str">
            <v>Value</v>
          </cell>
          <cell r="E1222" t="str">
            <v>Spirits</v>
          </cell>
          <cell r="F1222" t="str">
            <v>Dark Rum</v>
          </cell>
          <cell r="G1222" t="str">
            <v>GB CENTRAL SCOTLAND</v>
          </cell>
          <cell r="H1222">
            <v>0.38109548500000001</v>
          </cell>
          <cell r="I1222">
            <v>0.45456642600000002</v>
          </cell>
          <cell r="J1222">
            <v>0.65451958399999999</v>
          </cell>
          <cell r="K1222">
            <v>0.61075990700000005</v>
          </cell>
          <cell r="L1222">
            <v>0.59653189100000004</v>
          </cell>
          <cell r="M1222">
            <v>0.55513414500000002</v>
          </cell>
          <cell r="N1222">
            <v>0.58601323000000005</v>
          </cell>
          <cell r="O1222">
            <v>0.57536633800000003</v>
          </cell>
          <cell r="P1222">
            <v>0.56956599299999999</v>
          </cell>
          <cell r="Q1222">
            <v>0.553564167</v>
          </cell>
          <cell r="R1222">
            <v>0.49794695999999999</v>
          </cell>
          <cell r="S1222">
            <v>0.43841877499999998</v>
          </cell>
          <cell r="T1222">
            <v>0.54387435299999998</v>
          </cell>
          <cell r="U1222">
            <v>0.39188963100000002</v>
          </cell>
          <cell r="V1222">
            <v>0.40923830500000002</v>
          </cell>
          <cell r="W1222">
            <v>0.47127954700000002</v>
          </cell>
          <cell r="X1222">
            <v>0.41571336800000003</v>
          </cell>
          <cell r="Y1222">
            <v>0.490894899</v>
          </cell>
          <cell r="Z1222">
            <v>0.53085112099999998</v>
          </cell>
          <cell r="AA1222">
            <v>0.50170252000000004</v>
          </cell>
          <cell r="AB1222">
            <v>0.51894528399999995</v>
          </cell>
          <cell r="AC1222">
            <v>0.53495542299999999</v>
          </cell>
          <cell r="AD1222">
            <v>0.55514837800000005</v>
          </cell>
          <cell r="AE1222">
            <v>0.52618931300000005</v>
          </cell>
          <cell r="AF1222">
            <v>0.59824950899999996</v>
          </cell>
          <cell r="AG1222">
            <v>0.74612339000000005</v>
          </cell>
          <cell r="AH1222">
            <v>0.35327885599999997</v>
          </cell>
          <cell r="AI1222">
            <v>0.40327287299999998</v>
          </cell>
          <cell r="AJ1222">
            <v>0.47781558800000001</v>
          </cell>
          <cell r="AK1222">
            <v>0.48067924000000001</v>
          </cell>
          <cell r="AL1222">
            <v>0.49130410400000002</v>
          </cell>
          <cell r="AM1222">
            <v>0.48846068599999998</v>
          </cell>
          <cell r="AN1222">
            <v>0.47101935</v>
          </cell>
          <cell r="AO1222">
            <v>0.49968591400000001</v>
          </cell>
          <cell r="AP1222">
            <v>0.488293431</v>
          </cell>
          <cell r="AQ1222">
            <v>0.51317247899999996</v>
          </cell>
          <cell r="AR1222">
            <v>0.55583588900000003</v>
          </cell>
          <cell r="AS1222">
            <v>0.601371985</v>
          </cell>
          <cell r="AT1222">
            <v>0.695869442</v>
          </cell>
          <cell r="AU1222">
            <v>0.421124253</v>
          </cell>
          <cell r="AV1222">
            <v>0.41009577699999999</v>
          </cell>
          <cell r="AW1222">
            <v>0.39241912400000001</v>
          </cell>
          <cell r="AX1222">
            <v>0.38850610400000002</v>
          </cell>
          <cell r="AY1222">
            <v>0.41302572700000001</v>
          </cell>
          <cell r="AZ1222">
            <v>0.44376811799999999</v>
          </cell>
          <cell r="BA1222">
            <v>0.55382780200000004</v>
          </cell>
          <cell r="BB1222">
            <v>0.46738181000000001</v>
          </cell>
          <cell r="BC1222">
            <v>0.54779042200000005</v>
          </cell>
          <cell r="BD1222">
            <v>0.58439026199999999</v>
          </cell>
          <cell r="BE1222">
            <v>0.51549006200000003</v>
          </cell>
          <cell r="BF1222">
            <v>0.46965271800000002</v>
          </cell>
          <cell r="BG1222">
            <v>0.605308336</v>
          </cell>
          <cell r="BH1222">
            <v>0.50221256800000003</v>
          </cell>
          <cell r="BI1222">
            <v>0.47327480700000002</v>
          </cell>
          <cell r="BJ1222">
            <v>0.44453294100000001</v>
          </cell>
          <cell r="BK1222">
            <v>0.46983026</v>
          </cell>
          <cell r="BL1222">
            <v>0.44939754999999998</v>
          </cell>
          <cell r="BM1222">
            <v>0.45520343400000002</v>
          </cell>
          <cell r="BN1222">
            <v>0.42503316400000002</v>
          </cell>
          <cell r="BO1222">
            <v>0.47045846899999999</v>
          </cell>
          <cell r="BP1222">
            <v>0.50906606300000001</v>
          </cell>
          <cell r="BQ1222">
            <v>0.442487138</v>
          </cell>
          <cell r="BR1222">
            <v>0.41318920999999997</v>
          </cell>
          <cell r="BS1222">
            <v>0.42397201299999998</v>
          </cell>
          <cell r="BT1222">
            <v>0.54886961700000003</v>
          </cell>
          <cell r="BU1222">
            <v>0.34290834999999997</v>
          </cell>
          <cell r="BV1222">
            <v>0.34890025099999999</v>
          </cell>
          <cell r="BW1222">
            <v>0.39491818400000001</v>
          </cell>
          <cell r="BX1222">
            <v>0.42802794199999999</v>
          </cell>
          <cell r="BY1222">
            <v>0.40216054099999998</v>
          </cell>
          <cell r="BZ1222">
            <v>0.42374886699999997</v>
          </cell>
          <cell r="CA1222">
            <v>0.46879609100000003</v>
          </cell>
          <cell r="CB1222">
            <v>0.499840795</v>
          </cell>
          <cell r="CC1222">
            <v>0.48941289199999999</v>
          </cell>
          <cell r="CD1222">
            <v>0.46997660200000002</v>
          </cell>
          <cell r="CE1222">
            <v>0.47004889300000002</v>
          </cell>
          <cell r="CF1222">
            <v>0.46171979699999999</v>
          </cell>
          <cell r="CG1222">
            <v>0.61459164300000002</v>
          </cell>
        </row>
        <row r="1223">
          <cell r="B1223" t="str">
            <v>Per_Value_Dark Rum_East of England</v>
          </cell>
          <cell r="C1223" t="str">
            <v>Per</v>
          </cell>
          <cell r="D1223" t="str">
            <v>Value</v>
          </cell>
          <cell r="E1223" t="str">
            <v>Spirits</v>
          </cell>
          <cell r="F1223" t="str">
            <v>Dark Rum</v>
          </cell>
          <cell r="G1223" t="str">
            <v>East of England</v>
          </cell>
          <cell r="H1223">
            <v>0.32795489500000002</v>
          </cell>
          <cell r="I1223">
            <v>0.38714191799999997</v>
          </cell>
          <cell r="J1223">
            <v>0.405323245</v>
          </cell>
          <cell r="K1223">
            <v>0.39998790400000001</v>
          </cell>
          <cell r="L1223">
            <v>0.393713857</v>
          </cell>
          <cell r="M1223">
            <v>0.39219037899999998</v>
          </cell>
          <cell r="N1223">
            <v>0.36281374900000002</v>
          </cell>
          <cell r="O1223">
            <v>0.36945037200000003</v>
          </cell>
          <cell r="P1223">
            <v>0.37253288899999998</v>
          </cell>
          <cell r="Q1223">
            <v>0.39488472099999999</v>
          </cell>
          <cell r="R1223">
            <v>0.351528277</v>
          </cell>
          <cell r="S1223">
            <v>0.33162634899999999</v>
          </cell>
          <cell r="T1223">
            <v>0.41181209699999999</v>
          </cell>
          <cell r="U1223">
            <v>0.28062500000000001</v>
          </cell>
          <cell r="V1223">
            <v>0.29873243700000002</v>
          </cell>
          <cell r="W1223">
            <v>0.31109878200000002</v>
          </cell>
          <cell r="X1223">
            <v>0.33810813200000001</v>
          </cell>
          <cell r="Y1223">
            <v>0.34755529400000001</v>
          </cell>
          <cell r="Z1223">
            <v>0.36870066400000001</v>
          </cell>
          <cell r="AA1223">
            <v>0.389555441</v>
          </cell>
          <cell r="AB1223">
            <v>0.379812755</v>
          </cell>
          <cell r="AC1223">
            <v>0.371791916</v>
          </cell>
          <cell r="AD1223">
            <v>0.37469624600000001</v>
          </cell>
          <cell r="AE1223">
            <v>0.36579703099999999</v>
          </cell>
          <cell r="AF1223">
            <v>0.38449883099999999</v>
          </cell>
          <cell r="AG1223">
            <v>0.50473588599999997</v>
          </cell>
          <cell r="AH1223">
            <v>0.24270203400000001</v>
          </cell>
          <cell r="AI1223">
            <v>0.31607818999999998</v>
          </cell>
          <cell r="AJ1223">
            <v>0.36693451599999999</v>
          </cell>
          <cell r="AK1223">
            <v>0.49218382999999999</v>
          </cell>
          <cell r="AL1223">
            <v>0.497675963</v>
          </cell>
          <cell r="AM1223">
            <v>0.43024142199999998</v>
          </cell>
          <cell r="AN1223">
            <v>0.435467098</v>
          </cell>
          <cell r="AO1223">
            <v>0.39847718900000001</v>
          </cell>
          <cell r="AP1223">
            <v>0.40288496899999998</v>
          </cell>
          <cell r="AQ1223">
            <v>0.41539403800000002</v>
          </cell>
          <cell r="AR1223">
            <v>0.41235063799999999</v>
          </cell>
          <cell r="AS1223">
            <v>0.44418808300000001</v>
          </cell>
          <cell r="AT1223">
            <v>0.498036759</v>
          </cell>
          <cell r="AU1223">
            <v>0.378244315</v>
          </cell>
          <cell r="AV1223">
            <v>0.39461504600000002</v>
          </cell>
          <cell r="AW1223">
            <v>0.40147975499999999</v>
          </cell>
          <cell r="AX1223">
            <v>0.41273886700000001</v>
          </cell>
          <cell r="AY1223">
            <v>0.53246608799999995</v>
          </cell>
          <cell r="AZ1223">
            <v>0.56235689499999997</v>
          </cell>
          <cell r="BA1223">
            <v>0.59846423299999996</v>
          </cell>
          <cell r="BB1223">
            <v>0.57605065200000005</v>
          </cell>
          <cell r="BC1223">
            <v>0.541708788</v>
          </cell>
          <cell r="BD1223">
            <v>0.48376514300000001</v>
          </cell>
          <cell r="BE1223">
            <v>0.44537104</v>
          </cell>
          <cell r="BF1223">
            <v>0.44577724400000002</v>
          </cell>
          <cell r="BG1223">
            <v>0.56893450899999998</v>
          </cell>
          <cell r="BH1223">
            <v>0.38870750199999998</v>
          </cell>
          <cell r="BI1223">
            <v>0.38508455899999999</v>
          </cell>
          <cell r="BJ1223">
            <v>0.43330254200000001</v>
          </cell>
          <cell r="BK1223">
            <v>0.53785753999999997</v>
          </cell>
          <cell r="BL1223">
            <v>0.50402255699999998</v>
          </cell>
          <cell r="BM1223">
            <v>0.61409264100000005</v>
          </cell>
          <cell r="BN1223">
            <v>0.60745978199999995</v>
          </cell>
          <cell r="BO1223">
            <v>0.63984841199999998</v>
          </cell>
          <cell r="BP1223">
            <v>0.64501312499999996</v>
          </cell>
          <cell r="BQ1223">
            <v>0.61460780999999998</v>
          </cell>
          <cell r="BR1223">
            <v>0.60086211300000003</v>
          </cell>
          <cell r="BS1223">
            <v>0.57774210999999998</v>
          </cell>
          <cell r="BT1223">
            <v>0.73924616799999998</v>
          </cell>
          <cell r="BU1223">
            <v>0.42288772600000002</v>
          </cell>
          <cell r="BV1223">
            <v>0.436778424</v>
          </cell>
          <cell r="BW1223">
            <v>0.42504689600000001</v>
          </cell>
          <cell r="BX1223">
            <v>0.43654217299999998</v>
          </cell>
          <cell r="BY1223">
            <v>0.41471769600000002</v>
          </cell>
          <cell r="BZ1223">
            <v>0.44091218700000001</v>
          </cell>
          <cell r="CA1223">
            <v>0.46078955799999999</v>
          </cell>
          <cell r="CB1223">
            <v>0.46915795199999999</v>
          </cell>
          <cell r="CC1223">
            <v>0.45566479999999998</v>
          </cell>
          <cell r="CD1223">
            <v>0.46926498100000003</v>
          </cell>
          <cell r="CE1223">
            <v>0.496794807</v>
          </cell>
          <cell r="CF1223">
            <v>0.46561250300000001</v>
          </cell>
          <cell r="CG1223">
            <v>0.63590930999999995</v>
          </cell>
        </row>
        <row r="1224">
          <cell r="B1224" t="str">
            <v>Per_Value_Dark Rum_London</v>
          </cell>
          <cell r="C1224" t="str">
            <v>Per</v>
          </cell>
          <cell r="D1224" t="str">
            <v>Value</v>
          </cell>
          <cell r="E1224" t="str">
            <v>Spirits</v>
          </cell>
          <cell r="F1224" t="str">
            <v>Dark Rum</v>
          </cell>
          <cell r="G1224" t="str">
            <v>London</v>
          </cell>
          <cell r="H1224">
            <v>0.73097734800000003</v>
          </cell>
          <cell r="I1224">
            <v>0.85101081300000003</v>
          </cell>
          <cell r="J1224">
            <v>0.98339136900000002</v>
          </cell>
          <cell r="K1224">
            <v>1.033859713</v>
          </cell>
          <cell r="L1224">
            <v>0.99949658699999999</v>
          </cell>
          <cell r="M1224">
            <v>1.0250730669999999</v>
          </cell>
          <cell r="N1224">
            <v>0.99156588000000001</v>
          </cell>
          <cell r="O1224">
            <v>1.0012236189999999</v>
          </cell>
          <cell r="P1224">
            <v>0.96161940300000004</v>
          </cell>
          <cell r="Q1224">
            <v>1.048364136</v>
          </cell>
          <cell r="R1224">
            <v>1.035503976</v>
          </cell>
          <cell r="S1224">
            <v>1.001900663</v>
          </cell>
          <cell r="T1224">
            <v>1.193797059</v>
          </cell>
          <cell r="U1224">
            <v>0.83544644999999995</v>
          </cell>
          <cell r="V1224">
            <v>0.91280856499999996</v>
          </cell>
          <cell r="W1224">
            <v>0.908948439</v>
          </cell>
          <cell r="X1224">
            <v>0.99212093199999996</v>
          </cell>
          <cell r="Y1224">
            <v>0.98902550099999997</v>
          </cell>
          <cell r="Z1224">
            <v>1.032126221</v>
          </cell>
          <cell r="AA1224">
            <v>1.088182674</v>
          </cell>
          <cell r="AB1224">
            <v>1.0339789319999999</v>
          </cell>
          <cell r="AC1224">
            <v>1.1020200259999999</v>
          </cell>
          <cell r="AD1224">
            <v>1.0922193609999999</v>
          </cell>
          <cell r="AE1224">
            <v>1.1292520539999999</v>
          </cell>
          <cell r="AF1224">
            <v>1.1499930540000001</v>
          </cell>
          <cell r="AG1224">
            <v>1.344780935</v>
          </cell>
          <cell r="AH1224">
            <v>0.881517263</v>
          </cell>
          <cell r="AI1224">
            <v>0.95128975800000004</v>
          </cell>
          <cell r="AJ1224">
            <v>1.031808662</v>
          </cell>
          <cell r="AK1224">
            <v>1.111366407</v>
          </cell>
          <cell r="AL1224">
            <v>1.1013098670000001</v>
          </cell>
          <cell r="AM1224">
            <v>1.2896729680000001</v>
          </cell>
          <cell r="AN1224">
            <v>1.243659099</v>
          </cell>
          <cell r="AO1224">
            <v>1.166797801</v>
          </cell>
          <cell r="AP1224">
            <v>1.2479580290000001</v>
          </cell>
          <cell r="AQ1224">
            <v>1.2845476060000001</v>
          </cell>
          <cell r="AR1224">
            <v>1.2191996140000001</v>
          </cell>
          <cell r="AS1224">
            <v>1.2680187599999999</v>
          </cell>
          <cell r="AT1224">
            <v>1.459402571</v>
          </cell>
          <cell r="AU1224">
            <v>1.0769213419999999</v>
          </cell>
          <cell r="AV1224">
            <v>1.0586040379999999</v>
          </cell>
          <cell r="AW1224">
            <v>1.047342153</v>
          </cell>
          <cell r="AX1224">
            <v>1.1028561610000001</v>
          </cell>
          <cell r="AY1224">
            <v>1.3336853230000001</v>
          </cell>
          <cell r="AZ1224">
            <v>1.3837528480000001</v>
          </cell>
          <cell r="BA1224">
            <v>1.3989512660000001</v>
          </cell>
          <cell r="BB1224">
            <v>1.375448158</v>
          </cell>
          <cell r="BC1224">
            <v>1.3128083989999999</v>
          </cell>
          <cell r="BD1224">
            <v>1.151826926</v>
          </cell>
          <cell r="BE1224">
            <v>1.07866324</v>
          </cell>
          <cell r="BF1224">
            <v>1.0803643409999999</v>
          </cell>
          <cell r="BG1224">
            <v>1.28734602</v>
          </cell>
          <cell r="BH1224">
            <v>0.84991776100000005</v>
          </cell>
          <cell r="BI1224">
            <v>0.88147567100000002</v>
          </cell>
          <cell r="BJ1224">
            <v>1.0505849119999999</v>
          </cell>
          <cell r="BK1224">
            <v>1.211073158</v>
          </cell>
          <cell r="BL1224">
            <v>1.287764184</v>
          </cell>
          <cell r="BM1224">
            <v>1.449213871</v>
          </cell>
          <cell r="BN1224">
            <v>1.484955869</v>
          </cell>
          <cell r="BO1224">
            <v>1.5743148309999999</v>
          </cell>
          <cell r="BP1224">
            <v>1.6382888440000001</v>
          </cell>
          <cell r="BQ1224">
            <v>1.7795094440000001</v>
          </cell>
          <cell r="BR1224">
            <v>1.9757990030000001</v>
          </cell>
          <cell r="BS1224">
            <v>1.9742650239999999</v>
          </cell>
          <cell r="BT1224">
            <v>2.321528018</v>
          </cell>
          <cell r="BU1224">
            <v>1.390417027</v>
          </cell>
          <cell r="BV1224">
            <v>1.416369269</v>
          </cell>
          <cell r="BW1224">
            <v>1.3899828439999999</v>
          </cell>
          <cell r="BX1224">
            <v>1.405297266</v>
          </cell>
          <cell r="BY1224">
            <v>1.384035742</v>
          </cell>
          <cell r="BZ1224">
            <v>1.5258352470000001</v>
          </cell>
          <cell r="CA1224">
            <v>1.5940185609999999</v>
          </cell>
          <cell r="CB1224">
            <v>1.656843112</v>
          </cell>
          <cell r="CC1224">
            <v>1.6329301510000001</v>
          </cell>
          <cell r="CD1224">
            <v>1.6548296229999999</v>
          </cell>
          <cell r="CE1224">
            <v>1.7208473070000001</v>
          </cell>
          <cell r="CF1224">
            <v>1.6769895420000001</v>
          </cell>
          <cell r="CG1224">
            <v>2.177966252</v>
          </cell>
        </row>
        <row r="1225">
          <cell r="B1225" t="str">
            <v>Per_Value_Dark Rum_North East England</v>
          </cell>
          <cell r="C1225" t="str">
            <v>Per</v>
          </cell>
          <cell r="D1225" t="str">
            <v>Value</v>
          </cell>
          <cell r="E1225" t="str">
            <v>Spirits</v>
          </cell>
          <cell r="F1225" t="str">
            <v>Dark Rum</v>
          </cell>
          <cell r="G1225" t="str">
            <v>North East England</v>
          </cell>
          <cell r="H1225">
            <v>0.14193080599999999</v>
          </cell>
          <cell r="I1225">
            <v>0.16425590800000001</v>
          </cell>
          <cell r="J1225">
            <v>0.18514091999999999</v>
          </cell>
          <cell r="K1225">
            <v>0.187571195</v>
          </cell>
          <cell r="L1225">
            <v>0.194763091</v>
          </cell>
          <cell r="M1225">
            <v>0.19191992599999999</v>
          </cell>
          <cell r="N1225">
            <v>0.18578989100000001</v>
          </cell>
          <cell r="O1225">
            <v>0.18911845199999999</v>
          </cell>
          <cell r="P1225">
            <v>0.168504399</v>
          </cell>
          <cell r="Q1225">
            <v>0.18481456299999999</v>
          </cell>
          <cell r="R1225">
            <v>0.16559132100000001</v>
          </cell>
          <cell r="S1225">
            <v>0.16250361099999999</v>
          </cell>
          <cell r="T1225">
            <v>0.18790704899999999</v>
          </cell>
          <cell r="U1225">
            <v>0.13623291800000001</v>
          </cell>
          <cell r="V1225">
            <v>0.142201301</v>
          </cell>
          <cell r="W1225">
            <v>0.14747204899999999</v>
          </cell>
          <cell r="X1225">
            <v>0.16132822199999999</v>
          </cell>
          <cell r="Y1225">
            <v>0.16039066900000001</v>
          </cell>
          <cell r="Z1225">
            <v>0.17328343099999999</v>
          </cell>
          <cell r="AA1225">
            <v>0.183645062</v>
          </cell>
          <cell r="AB1225">
            <v>0.18299198699999999</v>
          </cell>
          <cell r="AC1225">
            <v>0.19776075200000001</v>
          </cell>
          <cell r="AD1225">
            <v>0.19743785699999999</v>
          </cell>
          <cell r="AE1225">
            <v>0.20237270199999999</v>
          </cell>
          <cell r="AF1225">
            <v>0.20213638</v>
          </cell>
          <cell r="AG1225">
            <v>0.24031211499999999</v>
          </cell>
          <cell r="AH1225">
            <v>0.143007787</v>
          </cell>
          <cell r="AI1225">
            <v>0.171160281</v>
          </cell>
          <cell r="AJ1225">
            <v>0.197995749</v>
          </cell>
          <cell r="AK1225">
            <v>0.21212008500000001</v>
          </cell>
          <cell r="AL1225">
            <v>0.218392642</v>
          </cell>
          <cell r="AM1225">
            <v>0.25766982199999999</v>
          </cell>
          <cell r="AN1225">
            <v>0.25891680299999997</v>
          </cell>
          <cell r="AO1225">
            <v>0.228665697</v>
          </cell>
          <cell r="AP1225">
            <v>0.24141649900000001</v>
          </cell>
          <cell r="AQ1225">
            <v>0.22641713199999999</v>
          </cell>
          <cell r="AR1225">
            <v>0.22250236200000001</v>
          </cell>
          <cell r="AS1225">
            <v>0.27609376200000002</v>
          </cell>
          <cell r="AT1225">
            <v>0.34187315499999998</v>
          </cell>
          <cell r="AU1225">
            <v>0.21652428200000001</v>
          </cell>
          <cell r="AV1225">
            <v>0.208215548</v>
          </cell>
          <cell r="AW1225">
            <v>0.206911767</v>
          </cell>
          <cell r="AX1225">
            <v>0.22006811300000001</v>
          </cell>
          <cell r="AY1225">
            <v>0.24476884300000001</v>
          </cell>
          <cell r="AZ1225">
            <v>0.25203972499999999</v>
          </cell>
          <cell r="BA1225">
            <v>0.28652422</v>
          </cell>
          <cell r="BB1225">
            <v>0.30861920599999998</v>
          </cell>
          <cell r="BC1225">
            <v>0.28688209399999998</v>
          </cell>
          <cell r="BD1225">
            <v>0.26536482700000003</v>
          </cell>
          <cell r="BE1225">
            <v>0.24717865</v>
          </cell>
          <cell r="BF1225">
            <v>0.243759693</v>
          </cell>
          <cell r="BG1225">
            <v>0.32255823900000002</v>
          </cell>
          <cell r="BH1225">
            <v>0.23461399399999999</v>
          </cell>
          <cell r="BI1225">
            <v>0.24264011499999999</v>
          </cell>
          <cell r="BJ1225">
            <v>0.265881594</v>
          </cell>
          <cell r="BK1225">
            <v>0.31519513500000002</v>
          </cell>
          <cell r="BL1225">
            <v>0.28270220099999999</v>
          </cell>
          <cell r="BM1225">
            <v>0.27219338100000001</v>
          </cell>
          <cell r="BN1225">
            <v>0.269590518</v>
          </cell>
          <cell r="BO1225">
            <v>0.303317636</v>
          </cell>
          <cell r="BP1225">
            <v>0.29249786300000002</v>
          </cell>
          <cell r="BQ1225">
            <v>0.30012789299999998</v>
          </cell>
          <cell r="BR1225">
            <v>0.29540887199999999</v>
          </cell>
          <cell r="BS1225">
            <v>0.26710898399999999</v>
          </cell>
          <cell r="BT1225">
            <v>0.346027476</v>
          </cell>
          <cell r="BU1225">
            <v>0.20225828800000001</v>
          </cell>
          <cell r="BV1225">
            <v>0.18764451600000001</v>
          </cell>
          <cell r="BW1225">
            <v>0.15306551299999999</v>
          </cell>
          <cell r="BX1225">
            <v>0.18246383199999999</v>
          </cell>
          <cell r="BY1225">
            <v>0.167770959</v>
          </cell>
          <cell r="BZ1225">
            <v>0.18191168399999999</v>
          </cell>
          <cell r="CA1225">
            <v>0.185956551</v>
          </cell>
          <cell r="CB1225">
            <v>0.18660533700000001</v>
          </cell>
          <cell r="CC1225">
            <v>0.182163722</v>
          </cell>
          <cell r="CD1225">
            <v>0.18214951400000001</v>
          </cell>
          <cell r="CE1225">
            <v>0.19837758799999999</v>
          </cell>
          <cell r="CF1225">
            <v>0.182503733</v>
          </cell>
          <cell r="CG1225">
            <v>0.24988289599999999</v>
          </cell>
        </row>
        <row r="1226">
          <cell r="B1226" t="str">
            <v>Per_Value_Dark Rum_North East Scotland</v>
          </cell>
          <cell r="C1226" t="str">
            <v>Per</v>
          </cell>
          <cell r="D1226" t="str">
            <v>Value</v>
          </cell>
          <cell r="E1226" t="str">
            <v>Spirits</v>
          </cell>
          <cell r="F1226" t="str">
            <v>Dark Rum</v>
          </cell>
          <cell r="G1226" t="str">
            <v>North East Scotland</v>
          </cell>
          <cell r="H1226">
            <v>0.15964478700000001</v>
          </cell>
          <cell r="I1226">
            <v>0.18963835600000001</v>
          </cell>
          <cell r="J1226">
            <v>0.20045445200000001</v>
          </cell>
          <cell r="K1226">
            <v>0.20642195599999999</v>
          </cell>
          <cell r="L1226">
            <v>0.19754055000000001</v>
          </cell>
          <cell r="M1226">
            <v>0.19003719599999999</v>
          </cell>
          <cell r="N1226">
            <v>0.24228070099999999</v>
          </cell>
          <cell r="O1226">
            <v>0.21531476299999999</v>
          </cell>
          <cell r="P1226">
            <v>0.220345334</v>
          </cell>
          <cell r="Q1226">
            <v>0.23982931099999999</v>
          </cell>
          <cell r="R1226">
            <v>0.24742766799999999</v>
          </cell>
          <cell r="S1226">
            <v>0.21184428799999999</v>
          </cell>
          <cell r="T1226">
            <v>0.24086605</v>
          </cell>
          <cell r="U1226">
            <v>0.20028508</v>
          </cell>
          <cell r="V1226">
            <v>0.20216822000000001</v>
          </cell>
          <cell r="W1226">
            <v>0.19273894799999999</v>
          </cell>
          <cell r="X1226">
            <v>0.19213128900000001</v>
          </cell>
          <cell r="Y1226">
            <v>0.20891491600000001</v>
          </cell>
          <cell r="Z1226">
            <v>0.18241328500000001</v>
          </cell>
          <cell r="AA1226">
            <v>0.21365524399999999</v>
          </cell>
          <cell r="AB1226">
            <v>0.19187475000000001</v>
          </cell>
          <cell r="AC1226">
            <v>0.182529677</v>
          </cell>
          <cell r="AD1226">
            <v>0.19944875100000001</v>
          </cell>
          <cell r="AE1226">
            <v>0.19187237200000001</v>
          </cell>
          <cell r="AF1226">
            <v>0.16943466099999999</v>
          </cell>
          <cell r="AG1226">
            <v>0.19983179600000001</v>
          </cell>
          <cell r="AH1226">
            <v>9.0094239000000007E-2</v>
          </cell>
          <cell r="AI1226">
            <v>0.122937896</v>
          </cell>
          <cell r="AJ1226">
            <v>0.135205463</v>
          </cell>
          <cell r="AK1226">
            <v>0.142716444</v>
          </cell>
          <cell r="AL1226">
            <v>0.142124693</v>
          </cell>
          <cell r="AM1226">
            <v>0.14797871700000001</v>
          </cell>
          <cell r="AN1226">
            <v>0.15872345400000001</v>
          </cell>
          <cell r="AO1226">
            <v>0.15122585999999999</v>
          </cell>
          <cell r="AP1226">
            <v>0.158879152</v>
          </cell>
          <cell r="AQ1226">
            <v>0.168374106</v>
          </cell>
          <cell r="AR1226">
            <v>0.17913342600000001</v>
          </cell>
          <cell r="AS1226">
            <v>0.17486746</v>
          </cell>
          <cell r="AT1226">
            <v>0.18502524300000001</v>
          </cell>
          <cell r="AU1226">
            <v>0.10487057599999999</v>
          </cell>
          <cell r="AV1226">
            <v>0.10001892499999999</v>
          </cell>
          <cell r="AW1226">
            <v>9.2283019999999993E-2</v>
          </cell>
          <cell r="AX1226">
            <v>0.109549458</v>
          </cell>
          <cell r="AY1226">
            <v>0.12154936099999999</v>
          </cell>
          <cell r="AZ1226">
            <v>0.14458083699999999</v>
          </cell>
          <cell r="BA1226">
            <v>0.17147259400000001</v>
          </cell>
          <cell r="BB1226">
            <v>0.147968765</v>
          </cell>
          <cell r="BC1226">
            <v>0.17861623099999999</v>
          </cell>
          <cell r="BD1226">
            <v>0.19496807999999999</v>
          </cell>
          <cell r="BE1226">
            <v>0.18057537100000001</v>
          </cell>
          <cell r="BF1226">
            <v>0.16432137599999999</v>
          </cell>
          <cell r="BG1226">
            <v>0.20527382</v>
          </cell>
          <cell r="BH1226">
            <v>0.147736224</v>
          </cell>
          <cell r="BI1226">
            <v>0.12508940700000001</v>
          </cell>
          <cell r="BJ1226">
            <v>0.11983974999999999</v>
          </cell>
          <cell r="BK1226">
            <v>0.13083592399999999</v>
          </cell>
          <cell r="BL1226">
            <v>0.141617673</v>
          </cell>
          <cell r="BM1226">
            <v>0.10727309</v>
          </cell>
          <cell r="BN1226">
            <v>0.13235751700000001</v>
          </cell>
          <cell r="BO1226">
            <v>0.11583199800000001</v>
          </cell>
          <cell r="BP1226">
            <v>0.10130883</v>
          </cell>
          <cell r="BQ1226">
            <v>0.13255060699999999</v>
          </cell>
          <cell r="BR1226">
            <v>0.109168716</v>
          </cell>
          <cell r="BS1226">
            <v>9.6177554999999998E-2</v>
          </cell>
          <cell r="BT1226">
            <v>0.12800188700000001</v>
          </cell>
          <cell r="BU1226">
            <v>8.7708279E-2</v>
          </cell>
          <cell r="BV1226">
            <v>9.1286556000000005E-2</v>
          </cell>
          <cell r="BW1226">
            <v>0.101773934</v>
          </cell>
          <cell r="BX1226">
            <v>0.118897341</v>
          </cell>
          <cell r="BY1226">
            <v>0.119097852</v>
          </cell>
          <cell r="BZ1226">
            <v>9.0083078999999996E-2</v>
          </cell>
          <cell r="CA1226">
            <v>9.2548754999999996E-2</v>
          </cell>
          <cell r="CB1226">
            <v>8.6380684999999999E-2</v>
          </cell>
          <cell r="CC1226">
            <v>9.4020609000000005E-2</v>
          </cell>
          <cell r="CD1226">
            <v>8.6014457000000002E-2</v>
          </cell>
          <cell r="CE1226">
            <v>0.10633024200000001</v>
          </cell>
          <cell r="CF1226">
            <v>0.101461569</v>
          </cell>
          <cell r="CG1226">
            <v>0.120919974</v>
          </cell>
        </row>
        <row r="1227">
          <cell r="B1227" t="str">
            <v>Per_Value_Dark Rum_North West (Lancashire)</v>
          </cell>
          <cell r="C1227" t="str">
            <v>Per</v>
          </cell>
          <cell r="D1227" t="str">
            <v>Value</v>
          </cell>
          <cell r="E1227" t="str">
            <v>Spirits</v>
          </cell>
          <cell r="F1227" t="str">
            <v>Dark Rum</v>
          </cell>
          <cell r="G1227" t="str">
            <v>North West (Lancashire)</v>
          </cell>
          <cell r="H1227">
            <v>0.31537646000000003</v>
          </cell>
          <cell r="I1227">
            <v>0.36594171199999997</v>
          </cell>
          <cell r="J1227">
            <v>0.42546022900000002</v>
          </cell>
          <cell r="K1227">
            <v>0.42592274899999999</v>
          </cell>
          <cell r="L1227">
            <v>0.429098743</v>
          </cell>
          <cell r="M1227">
            <v>0.43017640600000001</v>
          </cell>
          <cell r="N1227">
            <v>0.41904267299999998</v>
          </cell>
          <cell r="O1227">
            <v>0.42518387299999999</v>
          </cell>
          <cell r="P1227">
            <v>0.386965846</v>
          </cell>
          <cell r="Q1227">
            <v>0.453017848</v>
          </cell>
          <cell r="R1227">
            <v>0.43020123500000002</v>
          </cell>
          <cell r="S1227">
            <v>0.38868057299999997</v>
          </cell>
          <cell r="T1227">
            <v>0.50236330299999998</v>
          </cell>
          <cell r="U1227">
            <v>0.37539449899999999</v>
          </cell>
          <cell r="V1227">
            <v>0.38504631700000003</v>
          </cell>
          <cell r="W1227">
            <v>0.40423250799999999</v>
          </cell>
          <cell r="X1227">
            <v>0.429283892</v>
          </cell>
          <cell r="Y1227">
            <v>0.446532133</v>
          </cell>
          <cell r="Z1227">
            <v>0.45536276799999997</v>
          </cell>
          <cell r="AA1227">
            <v>0.46638045299999997</v>
          </cell>
          <cell r="AB1227">
            <v>0.47025415999999998</v>
          </cell>
          <cell r="AC1227">
            <v>0.51218961699999999</v>
          </cell>
          <cell r="AD1227">
            <v>0.51620278600000002</v>
          </cell>
          <cell r="AE1227">
            <v>0.51836013400000003</v>
          </cell>
          <cell r="AF1227">
            <v>0.52225358799999999</v>
          </cell>
          <cell r="AG1227">
            <v>0.78104450599999997</v>
          </cell>
          <cell r="AH1227">
            <v>0.36672518199999998</v>
          </cell>
          <cell r="AI1227">
            <v>0.49857881599999998</v>
          </cell>
          <cell r="AJ1227">
            <v>0.58844788599999998</v>
          </cell>
          <cell r="AK1227">
            <v>0.60667518600000003</v>
          </cell>
          <cell r="AL1227">
            <v>0.60360193600000001</v>
          </cell>
          <cell r="AM1227">
            <v>0.500849302</v>
          </cell>
          <cell r="AN1227">
            <v>0.52394622099999999</v>
          </cell>
          <cell r="AO1227">
            <v>0.53743833600000002</v>
          </cell>
          <cell r="AP1227">
            <v>0.53879775900000004</v>
          </cell>
          <cell r="AQ1227">
            <v>0.51371274200000006</v>
          </cell>
          <cell r="AR1227">
            <v>0.51636280199999995</v>
          </cell>
          <cell r="AS1227">
            <v>0.55503336400000003</v>
          </cell>
          <cell r="AT1227">
            <v>0.63348598</v>
          </cell>
          <cell r="AU1227">
            <v>0.45174283799999998</v>
          </cell>
          <cell r="AV1227">
            <v>0.42717796699999999</v>
          </cell>
          <cell r="AW1227">
            <v>0.41271868299999998</v>
          </cell>
          <cell r="AX1227">
            <v>0.42299537999999998</v>
          </cell>
          <cell r="AY1227">
            <v>0.50991499600000001</v>
          </cell>
          <cell r="AZ1227">
            <v>0.51223461199999998</v>
          </cell>
          <cell r="BA1227">
            <v>0.56074698599999995</v>
          </cell>
          <cell r="BB1227">
            <v>0.54680799000000002</v>
          </cell>
          <cell r="BC1227">
            <v>0.53027712599999999</v>
          </cell>
          <cell r="BD1227">
            <v>0.50062581399999995</v>
          </cell>
          <cell r="BE1227">
            <v>0.47168835999999997</v>
          </cell>
          <cell r="BF1227">
            <v>0.46702367099999997</v>
          </cell>
          <cell r="BG1227">
            <v>0.56190346199999996</v>
          </cell>
          <cell r="BH1227">
            <v>0.39265031700000003</v>
          </cell>
          <cell r="BI1227">
            <v>0.37671225699999999</v>
          </cell>
          <cell r="BJ1227">
            <v>0.40656355300000002</v>
          </cell>
          <cell r="BK1227">
            <v>0.465942421</v>
          </cell>
          <cell r="BL1227">
            <v>0.415877249</v>
          </cell>
          <cell r="BM1227">
            <v>0.45668980999999997</v>
          </cell>
          <cell r="BN1227">
            <v>0.438530529</v>
          </cell>
          <cell r="BO1227">
            <v>0.44886300800000001</v>
          </cell>
          <cell r="BP1227">
            <v>0.50190688699999997</v>
          </cell>
          <cell r="BQ1227">
            <v>0.50876018899999997</v>
          </cell>
          <cell r="BR1227">
            <v>0.51114225400000002</v>
          </cell>
          <cell r="BS1227">
            <v>0.50459109199999996</v>
          </cell>
          <cell r="BT1227">
            <v>0.63504130700000005</v>
          </cell>
          <cell r="BU1227">
            <v>0.37476522600000001</v>
          </cell>
          <cell r="BV1227">
            <v>0.367183337</v>
          </cell>
          <cell r="BW1227">
            <v>0.36228428099999999</v>
          </cell>
          <cell r="BX1227">
            <v>0.41667275599999998</v>
          </cell>
          <cell r="BY1227">
            <v>0.40660341900000002</v>
          </cell>
          <cell r="BZ1227">
            <v>0.43317238299999999</v>
          </cell>
          <cell r="CA1227">
            <v>0.473807745</v>
          </cell>
          <cell r="CB1227">
            <v>0.46104745600000002</v>
          </cell>
          <cell r="CC1227">
            <v>0.44298209700000002</v>
          </cell>
          <cell r="CD1227">
            <v>0.447407797</v>
          </cell>
          <cell r="CE1227">
            <v>0.449916855</v>
          </cell>
          <cell r="CF1227">
            <v>0.44065417600000001</v>
          </cell>
          <cell r="CG1227">
            <v>0.60255483799999998</v>
          </cell>
        </row>
        <row r="1228">
          <cell r="B1228" t="str">
            <v>Per_Value_Dark Rum_South and South East</v>
          </cell>
          <cell r="C1228" t="str">
            <v>Per</v>
          </cell>
          <cell r="D1228" t="str">
            <v>Value</v>
          </cell>
          <cell r="E1228" t="str">
            <v>Spirits</v>
          </cell>
          <cell r="F1228" t="str">
            <v>Dark Rum</v>
          </cell>
          <cell r="G1228" t="str">
            <v>South and South East</v>
          </cell>
          <cell r="H1228">
            <v>0.43975120200000001</v>
          </cell>
          <cell r="I1228">
            <v>0.51388276399999999</v>
          </cell>
          <cell r="J1228">
            <v>0.55872109400000003</v>
          </cell>
          <cell r="K1228">
            <v>0.54445200800000004</v>
          </cell>
          <cell r="L1228">
            <v>0.5674553</v>
          </cell>
          <cell r="M1228">
            <v>0.56064834399999997</v>
          </cell>
          <cell r="N1228">
            <v>0.56641713100000002</v>
          </cell>
          <cell r="O1228">
            <v>0.55718338199999995</v>
          </cell>
          <cell r="P1228">
            <v>0.54939948599999999</v>
          </cell>
          <cell r="Q1228">
            <v>0.54388522399999994</v>
          </cell>
          <cell r="R1228">
            <v>0.49605556099999998</v>
          </cell>
          <cell r="S1228">
            <v>0.54039771999999997</v>
          </cell>
          <cell r="T1228">
            <v>0.57436400300000001</v>
          </cell>
          <cell r="U1228">
            <v>0.445454872</v>
          </cell>
          <cell r="V1228">
            <v>0.48433064999999997</v>
          </cell>
          <cell r="W1228">
            <v>0.52073177000000004</v>
          </cell>
          <cell r="X1228">
            <v>0.52436100200000002</v>
          </cell>
          <cell r="Y1228">
            <v>0.52936943299999994</v>
          </cell>
          <cell r="Z1228">
            <v>0.57140980600000002</v>
          </cell>
          <cell r="AA1228">
            <v>0.59354874800000001</v>
          </cell>
          <cell r="AB1228">
            <v>0.57022171499999996</v>
          </cell>
          <cell r="AC1228">
            <v>0.61732452500000001</v>
          </cell>
          <cell r="AD1228">
            <v>0.61203264899999998</v>
          </cell>
          <cell r="AE1228">
            <v>0.600164315</v>
          </cell>
          <cell r="AF1228">
            <v>0.59873398600000005</v>
          </cell>
          <cell r="AG1228">
            <v>0.725329483</v>
          </cell>
          <cell r="AH1228">
            <v>0.341605033</v>
          </cell>
          <cell r="AI1228">
            <v>0.38822301100000001</v>
          </cell>
          <cell r="AJ1228">
            <v>0.45396003099999999</v>
          </cell>
          <cell r="AK1228">
            <v>0.46585535</v>
          </cell>
          <cell r="AL1228">
            <v>0.46851206499999998</v>
          </cell>
          <cell r="AM1228">
            <v>0.53881010399999996</v>
          </cell>
          <cell r="AN1228">
            <v>0.51786484099999996</v>
          </cell>
          <cell r="AO1228">
            <v>0.503929458</v>
          </cell>
          <cell r="AP1228">
            <v>0.52812162399999996</v>
          </cell>
          <cell r="AQ1228">
            <v>0.50591219200000004</v>
          </cell>
          <cell r="AR1228">
            <v>0.52165046100000001</v>
          </cell>
          <cell r="AS1228">
            <v>0.52574044600000003</v>
          </cell>
          <cell r="AT1228">
            <v>0.61631466700000004</v>
          </cell>
          <cell r="AU1228">
            <v>0.438471</v>
          </cell>
          <cell r="AV1228">
            <v>0.44287222700000001</v>
          </cell>
          <cell r="AW1228">
            <v>0.44371122000000002</v>
          </cell>
          <cell r="AX1228">
            <v>0.45323960400000002</v>
          </cell>
          <cell r="AY1228">
            <v>0.52138005600000004</v>
          </cell>
          <cell r="AZ1228">
            <v>0.51937488899999995</v>
          </cell>
          <cell r="BA1228">
            <v>0.54851745500000004</v>
          </cell>
          <cell r="BB1228">
            <v>0.53793961700000004</v>
          </cell>
          <cell r="BC1228">
            <v>0.49865246200000002</v>
          </cell>
          <cell r="BD1228">
            <v>0.40269839600000001</v>
          </cell>
          <cell r="BE1228">
            <v>0.39617286000000002</v>
          </cell>
          <cell r="BF1228">
            <v>0.41557932600000003</v>
          </cell>
          <cell r="BG1228">
            <v>0.517603233</v>
          </cell>
          <cell r="BH1228">
            <v>0.35665479</v>
          </cell>
          <cell r="BI1228">
            <v>0.34021766199999998</v>
          </cell>
          <cell r="BJ1228">
            <v>0.4136784</v>
          </cell>
          <cell r="BK1228">
            <v>0.47594673199999998</v>
          </cell>
          <cell r="BL1228">
            <v>0.49085302800000002</v>
          </cell>
          <cell r="BM1228">
            <v>0.51697848999999996</v>
          </cell>
          <cell r="BN1228">
            <v>0.58139248399999999</v>
          </cell>
          <cell r="BO1228">
            <v>0.66753247800000004</v>
          </cell>
          <cell r="BP1228">
            <v>0.71382776100000001</v>
          </cell>
          <cell r="BQ1228">
            <v>0.73414303299999994</v>
          </cell>
          <cell r="BR1228">
            <v>0.75456158299999998</v>
          </cell>
          <cell r="BS1228">
            <v>0.73493324900000001</v>
          </cell>
          <cell r="BT1228">
            <v>0.91972010100000001</v>
          </cell>
          <cell r="BU1228">
            <v>0.52503769899999997</v>
          </cell>
          <cell r="BV1228">
            <v>0.51324016800000005</v>
          </cell>
          <cell r="BW1228">
            <v>0.535824309</v>
          </cell>
          <cell r="BX1228">
            <v>0.51992806899999999</v>
          </cell>
          <cell r="BY1228">
            <v>0.50731870599999995</v>
          </cell>
          <cell r="BZ1228">
            <v>0.54471211100000005</v>
          </cell>
          <cell r="CA1228">
            <v>0.59342631300000004</v>
          </cell>
          <cell r="CB1228">
            <v>0.59342192999999999</v>
          </cell>
          <cell r="CC1228">
            <v>0.56824767200000004</v>
          </cell>
          <cell r="CD1228">
            <v>0.59107005000000001</v>
          </cell>
          <cell r="CE1228">
            <v>0.585161822</v>
          </cell>
          <cell r="CF1228">
            <v>0.57276831100000003</v>
          </cell>
          <cell r="CG1228">
            <v>0.82094819500000005</v>
          </cell>
        </row>
        <row r="1229">
          <cell r="B1229" t="str">
            <v>Per_Value_Dark Rum_South West</v>
          </cell>
          <cell r="C1229" t="str">
            <v>Per</v>
          </cell>
          <cell r="D1229" t="str">
            <v>Value</v>
          </cell>
          <cell r="E1229" t="str">
            <v>Spirits</v>
          </cell>
          <cell r="F1229" t="str">
            <v>Dark Rum</v>
          </cell>
          <cell r="G1229" t="str">
            <v>South West</v>
          </cell>
          <cell r="H1229">
            <v>0.22964918200000001</v>
          </cell>
          <cell r="I1229">
            <v>0.27435986200000001</v>
          </cell>
          <cell r="J1229">
            <v>0.29361525500000002</v>
          </cell>
          <cell r="K1229">
            <v>0.28988174</v>
          </cell>
          <cell r="L1229">
            <v>0.27419482499999998</v>
          </cell>
          <cell r="M1229">
            <v>0.26454535600000001</v>
          </cell>
          <cell r="N1229">
            <v>0.198647465</v>
          </cell>
          <cell r="O1229">
            <v>0.17437029700000001</v>
          </cell>
          <cell r="P1229">
            <v>0.201279978</v>
          </cell>
          <cell r="Q1229">
            <v>0.22763621000000001</v>
          </cell>
          <cell r="R1229">
            <v>0.20811700899999999</v>
          </cell>
          <cell r="S1229">
            <v>0.19135333400000001</v>
          </cell>
          <cell r="T1229">
            <v>0.238858826</v>
          </cell>
          <cell r="U1229">
            <v>0.16925620499999999</v>
          </cell>
          <cell r="V1229">
            <v>0.18356315500000001</v>
          </cell>
          <cell r="W1229">
            <v>0.23163805800000001</v>
          </cell>
          <cell r="X1229">
            <v>0.228335225</v>
          </cell>
          <cell r="Y1229">
            <v>0.22578237000000001</v>
          </cell>
          <cell r="Z1229">
            <v>0.23793805500000001</v>
          </cell>
          <cell r="AA1229">
            <v>0.23836469199999999</v>
          </cell>
          <cell r="AB1229">
            <v>0.249756161</v>
          </cell>
          <cell r="AC1229">
            <v>0.30202695200000002</v>
          </cell>
          <cell r="AD1229">
            <v>0.29827503900000002</v>
          </cell>
          <cell r="AE1229">
            <v>0.29232567500000001</v>
          </cell>
          <cell r="AF1229">
            <v>0.27818246699999999</v>
          </cell>
          <cell r="AG1229">
            <v>0.37579805900000002</v>
          </cell>
          <cell r="AH1229">
            <v>0.25628073499999998</v>
          </cell>
          <cell r="AI1229">
            <v>0.36848994299999999</v>
          </cell>
          <cell r="AJ1229">
            <v>0.40119959599999999</v>
          </cell>
          <cell r="AK1229">
            <v>0.42118539900000002</v>
          </cell>
          <cell r="AL1229">
            <v>0.43363819599999998</v>
          </cell>
          <cell r="AM1229">
            <v>0.40338579000000002</v>
          </cell>
          <cell r="AN1229">
            <v>0.36335785999999998</v>
          </cell>
          <cell r="AO1229">
            <v>0.38026569700000001</v>
          </cell>
          <cell r="AP1229">
            <v>0.38906732100000002</v>
          </cell>
          <cell r="AQ1229">
            <v>0.423109454</v>
          </cell>
          <cell r="AR1229">
            <v>0.42911239099999998</v>
          </cell>
          <cell r="AS1229">
            <v>0.43556974700000001</v>
          </cell>
          <cell r="AT1229">
            <v>0.48969506600000001</v>
          </cell>
          <cell r="AU1229">
            <v>0.34210831600000002</v>
          </cell>
          <cell r="AV1229">
            <v>0.25976543400000002</v>
          </cell>
          <cell r="AW1229">
            <v>0.31384909900000002</v>
          </cell>
          <cell r="AX1229">
            <v>0.34005502300000001</v>
          </cell>
          <cell r="AY1229">
            <v>0.38607450399999999</v>
          </cell>
          <cell r="AZ1229">
            <v>0.40692009099999998</v>
          </cell>
          <cell r="BA1229">
            <v>0.40931532300000001</v>
          </cell>
          <cell r="BB1229">
            <v>0.43160761600000003</v>
          </cell>
          <cell r="BC1229">
            <v>0.41332308099999998</v>
          </cell>
          <cell r="BD1229">
            <v>0.38993907999999999</v>
          </cell>
          <cell r="BE1229">
            <v>0.28801463700000002</v>
          </cell>
          <cell r="BF1229">
            <v>0.30122104599999999</v>
          </cell>
          <cell r="BG1229">
            <v>0.356263728</v>
          </cell>
          <cell r="BH1229">
            <v>0.25666136699999997</v>
          </cell>
          <cell r="BI1229">
            <v>0.232195291</v>
          </cell>
          <cell r="BJ1229">
            <v>0.24812266299999999</v>
          </cell>
          <cell r="BK1229">
            <v>0.31177606299999999</v>
          </cell>
          <cell r="BL1229">
            <v>0.37662402499999997</v>
          </cell>
          <cell r="BM1229">
            <v>0.39376587699999999</v>
          </cell>
          <cell r="BN1229">
            <v>0.43861962799999998</v>
          </cell>
          <cell r="BO1229">
            <v>0.45047084999999998</v>
          </cell>
          <cell r="BP1229">
            <v>0.48397174399999998</v>
          </cell>
          <cell r="BQ1229">
            <v>0.40546394099999999</v>
          </cell>
          <cell r="BR1229">
            <v>0.40552629400000001</v>
          </cell>
          <cell r="BS1229">
            <v>0.38345944300000001</v>
          </cell>
          <cell r="BT1229">
            <v>0.480153681</v>
          </cell>
          <cell r="BU1229">
            <v>0.32295815900000002</v>
          </cell>
          <cell r="BV1229">
            <v>0.33049761</v>
          </cell>
          <cell r="BW1229">
            <v>0.29867749599999999</v>
          </cell>
          <cell r="BX1229">
            <v>0.37279004399999999</v>
          </cell>
          <cell r="BY1229">
            <v>0.38519376</v>
          </cell>
          <cell r="BZ1229">
            <v>0.472578108</v>
          </cell>
          <cell r="CA1229">
            <v>0.49167492200000001</v>
          </cell>
          <cell r="CB1229">
            <v>0.58271991400000001</v>
          </cell>
          <cell r="CC1229">
            <v>0.54717033000000004</v>
          </cell>
          <cell r="CD1229">
            <v>0.51389784500000002</v>
          </cell>
          <cell r="CE1229">
            <v>0.48180208299999999</v>
          </cell>
          <cell r="CF1229">
            <v>0.390793063</v>
          </cell>
          <cell r="CG1229">
            <v>0.477464693</v>
          </cell>
        </row>
        <row r="1230">
          <cell r="B1230" t="str">
            <v>Per_Value_Dark Rum_Wales and West</v>
          </cell>
          <cell r="C1230" t="str">
            <v>Per</v>
          </cell>
          <cell r="D1230" t="str">
            <v>Value</v>
          </cell>
          <cell r="E1230" t="str">
            <v>Spirits</v>
          </cell>
          <cell r="F1230" t="str">
            <v>Dark Rum</v>
          </cell>
          <cell r="G1230" t="str">
            <v>Wales and West</v>
          </cell>
          <cell r="H1230">
            <v>0.259354266</v>
          </cell>
          <cell r="I1230">
            <v>0.33144686899999998</v>
          </cell>
          <cell r="J1230">
            <v>0.38742850699999998</v>
          </cell>
          <cell r="K1230">
            <v>0.381966639</v>
          </cell>
          <cell r="L1230">
            <v>0.35535384800000003</v>
          </cell>
          <cell r="M1230">
            <v>0.388827586</v>
          </cell>
          <cell r="N1230">
            <v>0.37960322000000002</v>
          </cell>
          <cell r="O1230">
            <v>0.35615887200000002</v>
          </cell>
          <cell r="P1230">
            <v>0.37813928600000002</v>
          </cell>
          <cell r="Q1230">
            <v>0.360659801</v>
          </cell>
          <cell r="R1230">
            <v>0.33411819799999998</v>
          </cell>
          <cell r="S1230">
            <v>0.31415333099999998</v>
          </cell>
          <cell r="T1230">
            <v>0.40498496299999998</v>
          </cell>
          <cell r="U1230">
            <v>0.28388701300000002</v>
          </cell>
          <cell r="V1230">
            <v>0.30244140800000002</v>
          </cell>
          <cell r="W1230">
            <v>0.28120553399999998</v>
          </cell>
          <cell r="X1230">
            <v>0.36252269999999998</v>
          </cell>
          <cell r="Y1230">
            <v>0.347780533</v>
          </cell>
          <cell r="Z1230">
            <v>0.365628752</v>
          </cell>
          <cell r="AA1230">
            <v>0.37936244699999999</v>
          </cell>
          <cell r="AB1230">
            <v>0.378634052</v>
          </cell>
          <cell r="AC1230">
            <v>0.35600872900000002</v>
          </cell>
          <cell r="AD1230">
            <v>0.35789680200000001</v>
          </cell>
          <cell r="AE1230">
            <v>0.392889339</v>
          </cell>
          <cell r="AF1230">
            <v>0.40223852999999998</v>
          </cell>
          <cell r="AG1230">
            <v>0.51734517700000004</v>
          </cell>
          <cell r="AH1230">
            <v>0.26148126199999999</v>
          </cell>
          <cell r="AI1230">
            <v>0.30820039799999999</v>
          </cell>
          <cell r="AJ1230">
            <v>0.32976074</v>
          </cell>
          <cell r="AK1230">
            <v>0.35127788999999998</v>
          </cell>
          <cell r="AL1230">
            <v>0.355629906</v>
          </cell>
          <cell r="AM1230">
            <v>0.37807985599999999</v>
          </cell>
          <cell r="AN1230">
            <v>0.32700053699999998</v>
          </cell>
          <cell r="AO1230">
            <v>0.36930425099999997</v>
          </cell>
          <cell r="AP1230">
            <v>0.36872721800000002</v>
          </cell>
          <cell r="AQ1230">
            <v>0.37093139899999999</v>
          </cell>
          <cell r="AR1230">
            <v>0.37350819400000002</v>
          </cell>
          <cell r="AS1230">
            <v>0.39682766200000003</v>
          </cell>
          <cell r="AT1230">
            <v>0.467790645</v>
          </cell>
          <cell r="AU1230">
            <v>0.34781213900000002</v>
          </cell>
          <cell r="AV1230">
            <v>0.44034084899999998</v>
          </cell>
          <cell r="AW1230">
            <v>0.37466481099999999</v>
          </cell>
          <cell r="AX1230">
            <v>0.38281142699999998</v>
          </cell>
          <cell r="AY1230">
            <v>0.49821359300000001</v>
          </cell>
          <cell r="AZ1230">
            <v>0.52794040900000005</v>
          </cell>
          <cell r="BA1230">
            <v>0.52845616299999998</v>
          </cell>
          <cell r="BB1230">
            <v>0.52388584299999996</v>
          </cell>
          <cell r="BC1230">
            <v>0.49107031000000001</v>
          </cell>
          <cell r="BD1230">
            <v>0.41811540899999999</v>
          </cell>
          <cell r="BE1230">
            <v>0.44499875100000003</v>
          </cell>
          <cell r="BF1230">
            <v>0.44009830799999999</v>
          </cell>
          <cell r="BG1230">
            <v>0.56927271599999996</v>
          </cell>
          <cell r="BH1230">
            <v>0.34674505</v>
          </cell>
          <cell r="BI1230">
            <v>0.36189186800000001</v>
          </cell>
          <cell r="BJ1230">
            <v>0.430139357</v>
          </cell>
          <cell r="BK1230">
            <v>0.47458819000000002</v>
          </cell>
          <cell r="BL1230">
            <v>0.53968053999999999</v>
          </cell>
          <cell r="BM1230">
            <v>0.53074275100000001</v>
          </cell>
          <cell r="BN1230">
            <v>0.53378690600000001</v>
          </cell>
          <cell r="BO1230">
            <v>0.58998745900000005</v>
          </cell>
          <cell r="BP1230">
            <v>0.598820982</v>
          </cell>
          <cell r="BQ1230">
            <v>0.61300337599999999</v>
          </cell>
          <cell r="BR1230">
            <v>0.65354255299999997</v>
          </cell>
          <cell r="BS1230">
            <v>0.65883521199999995</v>
          </cell>
          <cell r="BT1230">
            <v>0.80382984099999999</v>
          </cell>
          <cell r="BU1230">
            <v>0.49039360900000001</v>
          </cell>
          <cell r="BV1230">
            <v>0.50486530500000004</v>
          </cell>
          <cell r="BW1230">
            <v>0.48465767900000001</v>
          </cell>
          <cell r="BX1230">
            <v>0.45097034400000002</v>
          </cell>
          <cell r="BY1230">
            <v>0.42000631700000002</v>
          </cell>
          <cell r="BZ1230">
            <v>0.44184515699999999</v>
          </cell>
          <cell r="CA1230">
            <v>0.43265236499999998</v>
          </cell>
          <cell r="CB1230">
            <v>0.44083421900000003</v>
          </cell>
          <cell r="CC1230">
            <v>0.45219342499999998</v>
          </cell>
          <cell r="CD1230">
            <v>0.483424095</v>
          </cell>
          <cell r="CE1230">
            <v>0.50109953200000001</v>
          </cell>
          <cell r="CF1230">
            <v>0.54015747000000003</v>
          </cell>
          <cell r="CG1230">
            <v>0.71491756100000003</v>
          </cell>
        </row>
        <row r="1231">
          <cell r="B1231" t="str">
            <v>Per_Value_Dark Rum_Yorkshire</v>
          </cell>
          <cell r="C1231" t="str">
            <v>Per</v>
          </cell>
          <cell r="D1231" t="str">
            <v>Value</v>
          </cell>
          <cell r="E1231" t="str">
            <v>Spirits</v>
          </cell>
          <cell r="F1231" t="str">
            <v>Dark Rum</v>
          </cell>
          <cell r="G1231" t="str">
            <v>Yorkshire</v>
          </cell>
          <cell r="H1231">
            <v>0.29120076900000003</v>
          </cell>
          <cell r="I1231">
            <v>0.31550171700000001</v>
          </cell>
          <cell r="J1231">
            <v>0.391234266</v>
          </cell>
          <cell r="K1231">
            <v>0.379675718</v>
          </cell>
          <cell r="L1231">
            <v>0.40273943000000001</v>
          </cell>
          <cell r="M1231">
            <v>0.38600316800000001</v>
          </cell>
          <cell r="N1231">
            <v>0.37185832400000002</v>
          </cell>
          <cell r="O1231">
            <v>0.38858767900000002</v>
          </cell>
          <cell r="P1231">
            <v>0.35467254799999998</v>
          </cell>
          <cell r="Q1231">
            <v>0.39308316599999998</v>
          </cell>
          <cell r="R1231">
            <v>0.36378518399999998</v>
          </cell>
          <cell r="S1231">
            <v>0.34362975800000001</v>
          </cell>
          <cell r="T1231">
            <v>0.43625016900000002</v>
          </cell>
          <cell r="U1231">
            <v>0.31961698300000002</v>
          </cell>
          <cell r="V1231">
            <v>0.34710437</v>
          </cell>
          <cell r="W1231">
            <v>0.37279890100000002</v>
          </cell>
          <cell r="X1231">
            <v>0.40236567000000001</v>
          </cell>
          <cell r="Y1231">
            <v>0.41771333100000002</v>
          </cell>
          <cell r="Z1231">
            <v>0.428438025</v>
          </cell>
          <cell r="AA1231">
            <v>0.42691660399999998</v>
          </cell>
          <cell r="AB1231">
            <v>0.39030150200000002</v>
          </cell>
          <cell r="AC1231">
            <v>0.42232618399999999</v>
          </cell>
          <cell r="AD1231">
            <v>0.38464649000000001</v>
          </cell>
          <cell r="AE1231">
            <v>0.38524542099999998</v>
          </cell>
          <cell r="AF1231">
            <v>0.39465728900000002</v>
          </cell>
          <cell r="AG1231">
            <v>0.496621005</v>
          </cell>
          <cell r="AH1231">
            <v>0.25877095100000003</v>
          </cell>
          <cell r="AI1231">
            <v>0.31363716899999999</v>
          </cell>
          <cell r="AJ1231">
            <v>0.35875521599999999</v>
          </cell>
          <cell r="AK1231">
            <v>0.37130480799999999</v>
          </cell>
          <cell r="AL1231">
            <v>0.379719272</v>
          </cell>
          <cell r="AM1231">
            <v>0.42732295399999998</v>
          </cell>
          <cell r="AN1231">
            <v>0.42096543800000003</v>
          </cell>
          <cell r="AO1231">
            <v>0.407443636</v>
          </cell>
          <cell r="AP1231">
            <v>0.40142904400000001</v>
          </cell>
          <cell r="AQ1231">
            <v>0.40344411800000002</v>
          </cell>
          <cell r="AR1231">
            <v>0.398433223</v>
          </cell>
          <cell r="AS1231">
            <v>0.39788708499999997</v>
          </cell>
          <cell r="AT1231">
            <v>0.46010689799999999</v>
          </cell>
          <cell r="AU1231">
            <v>0.35098101399999998</v>
          </cell>
          <cell r="AV1231">
            <v>0.342586791</v>
          </cell>
          <cell r="AW1231">
            <v>0.34053226199999997</v>
          </cell>
          <cell r="AX1231">
            <v>0.34437652600000002</v>
          </cell>
          <cell r="AY1231">
            <v>0.41801317500000001</v>
          </cell>
          <cell r="AZ1231">
            <v>0.42115743999999999</v>
          </cell>
          <cell r="BA1231">
            <v>0.43152873899999999</v>
          </cell>
          <cell r="BB1231">
            <v>0.45863870600000001</v>
          </cell>
          <cell r="BC1231">
            <v>0.44333146800000001</v>
          </cell>
          <cell r="BD1231">
            <v>0.39697053700000001</v>
          </cell>
          <cell r="BE1231">
            <v>0.37816597299999999</v>
          </cell>
          <cell r="BF1231">
            <v>0.38473399000000003</v>
          </cell>
          <cell r="BG1231">
            <v>0.48149086699999999</v>
          </cell>
          <cell r="BH1231">
            <v>0.33917103500000001</v>
          </cell>
          <cell r="BI1231">
            <v>0.33446153200000001</v>
          </cell>
          <cell r="BJ1231">
            <v>0.351134534</v>
          </cell>
          <cell r="BK1231">
            <v>0.43454089099999998</v>
          </cell>
          <cell r="BL1231">
            <v>0.41947831600000002</v>
          </cell>
          <cell r="BM1231">
            <v>0.43864427700000003</v>
          </cell>
          <cell r="BN1231">
            <v>0.46628111500000002</v>
          </cell>
          <cell r="BO1231">
            <v>0.52374395900000004</v>
          </cell>
          <cell r="BP1231">
            <v>0.53438822399999997</v>
          </cell>
          <cell r="BQ1231">
            <v>0.57436377000000005</v>
          </cell>
          <cell r="BR1231">
            <v>0.55896437499999996</v>
          </cell>
          <cell r="BS1231">
            <v>0.55474197700000005</v>
          </cell>
          <cell r="BT1231">
            <v>0.668312609</v>
          </cell>
          <cell r="BU1231">
            <v>0.41041185699999999</v>
          </cell>
          <cell r="BV1231">
            <v>0.38439985199999999</v>
          </cell>
          <cell r="BW1231">
            <v>0.423474093</v>
          </cell>
          <cell r="BX1231">
            <v>0.40697251200000001</v>
          </cell>
          <cell r="BY1231">
            <v>0.399785055</v>
          </cell>
          <cell r="BZ1231">
            <v>0.41659277900000002</v>
          </cell>
          <cell r="CA1231">
            <v>0.444520209</v>
          </cell>
          <cell r="CB1231">
            <v>0.438862747</v>
          </cell>
          <cell r="CC1231">
            <v>0.42921519000000002</v>
          </cell>
          <cell r="CD1231">
            <v>0.44045378200000002</v>
          </cell>
          <cell r="CE1231">
            <v>0.440942102</v>
          </cell>
          <cell r="CF1231">
            <v>0.43906431899999998</v>
          </cell>
          <cell r="CG1231">
            <v>0.57577940000000005</v>
          </cell>
        </row>
        <row r="1232">
          <cell r="B1232" t="str">
            <v xml:space="preserve">Per_Value_Gin_Central England </v>
          </cell>
          <cell r="C1232" t="str">
            <v>Per</v>
          </cell>
          <cell r="D1232" t="str">
            <v>Value</v>
          </cell>
          <cell r="E1232" t="str">
            <v>Spirits</v>
          </cell>
          <cell r="F1232" t="str">
            <v>Gin</v>
          </cell>
          <cell r="G1232" t="str">
            <v xml:space="preserve">Central England </v>
          </cell>
          <cell r="H1232">
            <v>2.5497131190000002</v>
          </cell>
          <cell r="I1232">
            <v>2.53681987</v>
          </cell>
          <cell r="J1232">
            <v>2.8382915689999999</v>
          </cell>
          <cell r="K1232">
            <v>2.9236200609999998</v>
          </cell>
          <cell r="L1232">
            <v>2.8915795609999999</v>
          </cell>
          <cell r="M1232">
            <v>2.7918931850000002</v>
          </cell>
          <cell r="N1232">
            <v>2.677903508</v>
          </cell>
          <cell r="O1232">
            <v>2.6440908219999999</v>
          </cell>
          <cell r="P1232">
            <v>2.5075812690000001</v>
          </cell>
          <cell r="Q1232">
            <v>2.6455062420000002</v>
          </cell>
          <cell r="R1232">
            <v>2.620136182</v>
          </cell>
          <cell r="S1232">
            <v>2.8907619580000001</v>
          </cell>
          <cell r="T1232">
            <v>3.2960587879999999</v>
          </cell>
          <cell r="U1232">
            <v>2.5530567799999999</v>
          </cell>
          <cell r="V1232">
            <v>2.8613068450000001</v>
          </cell>
          <cell r="W1232">
            <v>3.013586171</v>
          </cell>
          <cell r="X1232">
            <v>3.0178826619999999</v>
          </cell>
          <cell r="Y1232">
            <v>3.0191465750000002</v>
          </cell>
          <cell r="Z1232">
            <v>2.9263406519999999</v>
          </cell>
          <cell r="AA1232">
            <v>2.8810366059999999</v>
          </cell>
          <cell r="AB1232">
            <v>2.8701357519999999</v>
          </cell>
          <cell r="AC1232">
            <v>2.8099192080000002</v>
          </cell>
          <cell r="AD1232">
            <v>2.7945892419999998</v>
          </cell>
          <cell r="AE1232">
            <v>2.8124984070000001</v>
          </cell>
          <cell r="AF1232">
            <v>2.937678885</v>
          </cell>
          <cell r="AG1232">
            <v>3.3082821299999998</v>
          </cell>
          <cell r="AH1232">
            <v>1.650657182</v>
          </cell>
          <cell r="AI1232">
            <v>1.965979149</v>
          </cell>
          <cell r="AJ1232">
            <v>2.490337083</v>
          </cell>
          <cell r="AK1232">
            <v>2.7648617579999999</v>
          </cell>
          <cell r="AL1232">
            <v>2.8682860639999999</v>
          </cell>
          <cell r="AM1232">
            <v>3.0265340869999999</v>
          </cell>
          <cell r="AN1232">
            <v>3.0478056790000001</v>
          </cell>
          <cell r="AO1232">
            <v>2.9090174210000002</v>
          </cell>
          <cell r="AP1232">
            <v>2.9685513729999999</v>
          </cell>
          <cell r="AQ1232">
            <v>2.808888848</v>
          </cell>
          <cell r="AR1232">
            <v>2.7813691079999998</v>
          </cell>
          <cell r="AS1232">
            <v>2.9996770229999998</v>
          </cell>
          <cell r="AT1232">
            <v>3.277231472</v>
          </cell>
          <cell r="AU1232">
            <v>2.0104272449999998</v>
          </cell>
          <cell r="AV1232">
            <v>2.058638304</v>
          </cell>
          <cell r="AW1232">
            <v>2.1178227459999999</v>
          </cell>
          <cell r="AX1232">
            <v>2.27517798</v>
          </cell>
          <cell r="AY1232">
            <v>2.6066002940000002</v>
          </cell>
          <cell r="AZ1232">
            <v>2.4653810169999999</v>
          </cell>
          <cell r="BA1232">
            <v>2.4474615580000001</v>
          </cell>
          <cell r="BB1232">
            <v>2.7821357600000001</v>
          </cell>
          <cell r="BC1232">
            <v>2.7040508650000001</v>
          </cell>
          <cell r="BD1232">
            <v>2.8454162859999999</v>
          </cell>
          <cell r="BE1232">
            <v>2.8688739519999999</v>
          </cell>
          <cell r="BF1232">
            <v>3.0906018120000001</v>
          </cell>
          <cell r="BG1232">
            <v>3.8798429849999998</v>
          </cell>
          <cell r="BH1232">
            <v>2.786305225</v>
          </cell>
          <cell r="BI1232">
            <v>2.5258115320000001</v>
          </cell>
          <cell r="BJ1232">
            <v>2.6180055549999999</v>
          </cell>
          <cell r="BK1232">
            <v>2.6224997700000001</v>
          </cell>
          <cell r="BL1232">
            <v>2.5978145079999999</v>
          </cell>
          <cell r="BM1232">
            <v>2.769981177</v>
          </cell>
          <cell r="BN1232">
            <v>2.6461913410000002</v>
          </cell>
          <cell r="BO1232">
            <v>2.7743492660000002</v>
          </cell>
          <cell r="BP1232">
            <v>2.8332326370000001</v>
          </cell>
          <cell r="BQ1232">
            <v>2.773380263</v>
          </cell>
          <cell r="BR1232">
            <v>2.817259891</v>
          </cell>
          <cell r="BS1232">
            <v>2.8402965390000001</v>
          </cell>
          <cell r="BT1232">
            <v>4.1566132830000004</v>
          </cell>
          <cell r="BU1232">
            <v>3.0336448730000001</v>
          </cell>
          <cell r="BV1232">
            <v>3.1856189129999999</v>
          </cell>
          <cell r="BW1232">
            <v>3.2868055190000001</v>
          </cell>
          <cell r="BX1232">
            <v>3.2621949890000002</v>
          </cell>
          <cell r="BY1232">
            <v>3.3713340230000002</v>
          </cell>
          <cell r="BZ1232">
            <v>3.3473707369999999</v>
          </cell>
          <cell r="CA1232">
            <v>3.3247524460000002</v>
          </cell>
          <cell r="CB1232">
            <v>3.3698009670000002</v>
          </cell>
          <cell r="CC1232">
            <v>3.2452946640000002</v>
          </cell>
          <cell r="CD1232">
            <v>3.1147111490000001</v>
          </cell>
          <cell r="CE1232">
            <v>3.0732018220000001</v>
          </cell>
          <cell r="CF1232">
            <v>3.09653774</v>
          </cell>
          <cell r="CG1232">
            <v>4.0215627549999997</v>
          </cell>
        </row>
        <row r="1233">
          <cell r="B1233" t="str">
            <v>Per_Value_Gin_GB CENTRAL SCOTLAND</v>
          </cell>
          <cell r="C1233" t="str">
            <v>Per</v>
          </cell>
          <cell r="D1233" t="str">
            <v>Value</v>
          </cell>
          <cell r="E1233" t="str">
            <v>Spirits</v>
          </cell>
          <cell r="F1233" t="str">
            <v>Gin</v>
          </cell>
          <cell r="G1233" t="str">
            <v>GB CENTRAL SCOTLAND</v>
          </cell>
          <cell r="H1233">
            <v>1.896924235</v>
          </cell>
          <cell r="I1233">
            <v>1.9649562380000001</v>
          </cell>
          <cell r="J1233">
            <v>2.2160745190000002</v>
          </cell>
          <cell r="K1233">
            <v>2.1892552959999998</v>
          </cell>
          <cell r="L1233">
            <v>2.1571393360000002</v>
          </cell>
          <cell r="M1233">
            <v>2.1286791549999999</v>
          </cell>
          <cell r="N1233">
            <v>2.050329632</v>
          </cell>
          <cell r="O1233">
            <v>1.9715087360000001</v>
          </cell>
          <cell r="P1233">
            <v>1.892800236</v>
          </cell>
          <cell r="Q1233">
            <v>2.1767545190000002</v>
          </cell>
          <cell r="R1233">
            <v>2.1589667989999999</v>
          </cell>
          <cell r="S1233">
            <v>2.3468015160000002</v>
          </cell>
          <cell r="T1233">
            <v>2.8338130389999998</v>
          </cell>
          <cell r="U1233">
            <v>2.1148720889999999</v>
          </cell>
          <cell r="V1233">
            <v>2.291999594</v>
          </cell>
          <cell r="W1233">
            <v>2.4288848230000002</v>
          </cell>
          <cell r="X1233">
            <v>2.385913425</v>
          </cell>
          <cell r="Y1233">
            <v>2.2541950910000002</v>
          </cell>
          <cell r="Z1233">
            <v>2.3465279780000001</v>
          </cell>
          <cell r="AA1233">
            <v>2.292083082</v>
          </cell>
          <cell r="AB1233">
            <v>2.189873945</v>
          </cell>
          <cell r="AC1233">
            <v>2.1457564599999999</v>
          </cell>
          <cell r="AD1233">
            <v>2.1329811969999999</v>
          </cell>
          <cell r="AE1233">
            <v>2.2452059919999998</v>
          </cell>
          <cell r="AF1233">
            <v>2.310765119</v>
          </cell>
          <cell r="AG1233">
            <v>2.6396843259999998</v>
          </cell>
          <cell r="AH1233">
            <v>1.180309104</v>
          </cell>
          <cell r="AI1233">
            <v>1.3770796999999999</v>
          </cell>
          <cell r="AJ1233">
            <v>1.6176351790000001</v>
          </cell>
          <cell r="AK1233">
            <v>1.7799350410000001</v>
          </cell>
          <cell r="AL1233">
            <v>1.8381453249999999</v>
          </cell>
          <cell r="AM1233">
            <v>2.2791371169999999</v>
          </cell>
          <cell r="AN1233">
            <v>2.0917161129999999</v>
          </cell>
          <cell r="AO1233">
            <v>2.0233235039999999</v>
          </cell>
          <cell r="AP1233">
            <v>2.1252274899999999</v>
          </cell>
          <cell r="AQ1233">
            <v>2.1806561449999999</v>
          </cell>
          <cell r="AR1233">
            <v>2.2781973199999999</v>
          </cell>
          <cell r="AS1233">
            <v>2.4805273589999999</v>
          </cell>
          <cell r="AT1233">
            <v>2.748821838</v>
          </cell>
          <cell r="AU1233">
            <v>1.803266037</v>
          </cell>
          <cell r="AV1233">
            <v>2.001218889</v>
          </cell>
          <cell r="AW1233">
            <v>2.0969324290000002</v>
          </cell>
          <cell r="AX1233">
            <v>2.0889266059999998</v>
          </cell>
          <cell r="AY1233">
            <v>2.065560471</v>
          </cell>
          <cell r="AZ1233">
            <v>2.1015100599999998</v>
          </cell>
          <cell r="BA1233">
            <v>2.0325949699999999</v>
          </cell>
          <cell r="BB1233">
            <v>2.1971802760000001</v>
          </cell>
          <cell r="BC1233">
            <v>2.137572611</v>
          </cell>
          <cell r="BD1233">
            <v>2.099509984</v>
          </cell>
          <cell r="BE1233">
            <v>2.139212465</v>
          </cell>
          <cell r="BF1233">
            <v>2.2306946270000001</v>
          </cell>
          <cell r="BG1233">
            <v>2.8391027900000001</v>
          </cell>
          <cell r="BH1233">
            <v>1.9470096610000001</v>
          </cell>
          <cell r="BI1233">
            <v>2.0064508989999998</v>
          </cell>
          <cell r="BJ1233">
            <v>1.9768167759999999</v>
          </cell>
          <cell r="BK1233">
            <v>2.1182733479999998</v>
          </cell>
          <cell r="BL1233">
            <v>2.086316241</v>
          </cell>
          <cell r="BM1233">
            <v>2.2481355490000001</v>
          </cell>
          <cell r="BN1233">
            <v>2.1862831489999999</v>
          </cell>
          <cell r="BO1233">
            <v>2.2160704180000002</v>
          </cell>
          <cell r="BP1233">
            <v>2.4321652500000002</v>
          </cell>
          <cell r="BQ1233">
            <v>2.1636850669999999</v>
          </cell>
          <cell r="BR1233">
            <v>2.1142568420000001</v>
          </cell>
          <cell r="BS1233">
            <v>2.2092934440000001</v>
          </cell>
          <cell r="BT1233">
            <v>2.829800197</v>
          </cell>
          <cell r="BU1233">
            <v>2.0230856479999999</v>
          </cell>
          <cell r="BV1233">
            <v>2.0783745680000001</v>
          </cell>
          <cell r="BW1233">
            <v>2.2125655559999999</v>
          </cell>
          <cell r="BX1233">
            <v>2.3181514230000002</v>
          </cell>
          <cell r="BY1233">
            <v>2.3045813549999998</v>
          </cell>
          <cell r="BZ1233">
            <v>2.3512204620000001</v>
          </cell>
          <cell r="CA1233">
            <v>2.3611864859999998</v>
          </cell>
          <cell r="CB1233">
            <v>2.4892409049999999</v>
          </cell>
          <cell r="CC1233">
            <v>2.3185377319999998</v>
          </cell>
          <cell r="CD1233">
            <v>2.3173236739999998</v>
          </cell>
          <cell r="CE1233">
            <v>2.2976585250000001</v>
          </cell>
          <cell r="CF1233">
            <v>2.3592107059999998</v>
          </cell>
          <cell r="CG1233">
            <v>3.054153865</v>
          </cell>
        </row>
        <row r="1234">
          <cell r="B1234" t="str">
            <v>Per_Value_Gin_East of England</v>
          </cell>
          <cell r="C1234" t="str">
            <v>Per</v>
          </cell>
          <cell r="D1234" t="str">
            <v>Value</v>
          </cell>
          <cell r="E1234" t="str">
            <v>Spirits</v>
          </cell>
          <cell r="F1234" t="str">
            <v>Gin</v>
          </cell>
          <cell r="G1234" t="str">
            <v>East of England</v>
          </cell>
          <cell r="H1234">
            <v>2.0096523209999999</v>
          </cell>
          <cell r="I1234">
            <v>2.0592176759999998</v>
          </cell>
          <cell r="J1234">
            <v>2.2401999469999998</v>
          </cell>
          <cell r="K1234">
            <v>2.2421123449999998</v>
          </cell>
          <cell r="L1234">
            <v>2.2558209489999999</v>
          </cell>
          <cell r="M1234">
            <v>2.1603216399999998</v>
          </cell>
          <cell r="N1234">
            <v>1.914028464</v>
          </cell>
          <cell r="O1234">
            <v>1.7175775280000001</v>
          </cell>
          <cell r="P1234">
            <v>2.1621686640000002</v>
          </cell>
          <cell r="Q1234">
            <v>2.202519272</v>
          </cell>
          <cell r="R1234">
            <v>2.067191491</v>
          </cell>
          <cell r="S1234">
            <v>2.1733089510000001</v>
          </cell>
          <cell r="T1234">
            <v>2.399734295</v>
          </cell>
          <cell r="U1234">
            <v>1.914818149</v>
          </cell>
          <cell r="V1234">
            <v>2.0680617350000001</v>
          </cell>
          <cell r="W1234">
            <v>2.237656844</v>
          </cell>
          <cell r="X1234">
            <v>2.1055584889999999</v>
          </cell>
          <cell r="Y1234">
            <v>2.118440358</v>
          </cell>
          <cell r="Z1234">
            <v>2.0289593140000002</v>
          </cell>
          <cell r="AA1234">
            <v>2.0310532179999998</v>
          </cell>
          <cell r="AB1234">
            <v>2.047656645</v>
          </cell>
          <cell r="AC1234">
            <v>1.9788999920000001</v>
          </cell>
          <cell r="AD1234">
            <v>1.9757786900000001</v>
          </cell>
          <cell r="AE1234">
            <v>1.9980290300000001</v>
          </cell>
          <cell r="AF1234">
            <v>1.9471718339999999</v>
          </cell>
          <cell r="AG1234">
            <v>2.0180675799999999</v>
          </cell>
          <cell r="AH1234">
            <v>0.95407266000000002</v>
          </cell>
          <cell r="AI1234">
            <v>1.1695991969999999</v>
          </cell>
          <cell r="AJ1234">
            <v>1.4486779009999999</v>
          </cell>
          <cell r="AK1234">
            <v>1.6262366610000001</v>
          </cell>
          <cell r="AL1234">
            <v>1.66916314</v>
          </cell>
          <cell r="AM1234">
            <v>1.721520038</v>
          </cell>
          <cell r="AN1234">
            <v>1.8446165400000001</v>
          </cell>
          <cell r="AO1234">
            <v>1.802255919</v>
          </cell>
          <cell r="AP1234">
            <v>1.889331235</v>
          </cell>
          <cell r="AQ1234">
            <v>1.810842651</v>
          </cell>
          <cell r="AR1234">
            <v>1.6615820189999999</v>
          </cell>
          <cell r="AS1234">
            <v>1.712761381</v>
          </cell>
          <cell r="AT1234">
            <v>1.775309526</v>
          </cell>
          <cell r="AU1234">
            <v>0.97810013200000001</v>
          </cell>
          <cell r="AV1234">
            <v>0.973119395</v>
          </cell>
          <cell r="AW1234">
            <v>0.97807611999999999</v>
          </cell>
          <cell r="AX1234">
            <v>1.0715911090000001</v>
          </cell>
          <cell r="AY1234">
            <v>1.2600215509999999</v>
          </cell>
          <cell r="AZ1234">
            <v>1.2239347540000001</v>
          </cell>
          <cell r="BA1234">
            <v>1.182943283</v>
          </cell>
          <cell r="BB1234">
            <v>1.375974848</v>
          </cell>
          <cell r="BC1234">
            <v>1.3329331019999999</v>
          </cell>
          <cell r="BD1234">
            <v>1.507156358</v>
          </cell>
          <cell r="BE1234">
            <v>1.523881654</v>
          </cell>
          <cell r="BF1234">
            <v>1.620620001</v>
          </cell>
          <cell r="BG1234">
            <v>2.0127549469999999</v>
          </cell>
          <cell r="BH1234">
            <v>1.4428932990000001</v>
          </cell>
          <cell r="BI1234">
            <v>1.3425908559999999</v>
          </cell>
          <cell r="BJ1234">
            <v>1.3876616150000001</v>
          </cell>
          <cell r="BK1234">
            <v>1.5327611940000001</v>
          </cell>
          <cell r="BL1234">
            <v>1.5198552270000001</v>
          </cell>
          <cell r="BM1234">
            <v>1.647778913</v>
          </cell>
          <cell r="BN1234">
            <v>1.626015416</v>
          </cell>
          <cell r="BO1234">
            <v>1.6710353870000001</v>
          </cell>
          <cell r="BP1234">
            <v>1.634598738</v>
          </cell>
          <cell r="BQ1234">
            <v>1.5967796430000001</v>
          </cell>
          <cell r="BR1234">
            <v>1.570914734</v>
          </cell>
          <cell r="BS1234">
            <v>1.5509980329999999</v>
          </cell>
          <cell r="BT1234">
            <v>2.2392770359999998</v>
          </cell>
          <cell r="BU1234">
            <v>1.657651282</v>
          </cell>
          <cell r="BV1234">
            <v>1.7716345259999999</v>
          </cell>
          <cell r="BW1234">
            <v>1.7314367850000001</v>
          </cell>
          <cell r="BX1234">
            <v>1.7723935930000001</v>
          </cell>
          <cell r="BY1234">
            <v>1.8255263310000001</v>
          </cell>
          <cell r="BZ1234">
            <v>1.783763832</v>
          </cell>
          <cell r="CA1234">
            <v>1.793079839</v>
          </cell>
          <cell r="CB1234">
            <v>1.770409678</v>
          </cell>
          <cell r="CC1234">
            <v>1.70761265</v>
          </cell>
          <cell r="CD1234">
            <v>1.6606413069999999</v>
          </cell>
          <cell r="CE1234">
            <v>1.6903938810000001</v>
          </cell>
          <cell r="CF1234">
            <v>1.705739313</v>
          </cell>
          <cell r="CG1234">
            <v>2.224955596</v>
          </cell>
        </row>
        <row r="1235">
          <cell r="B1235" t="str">
            <v>Per_Value_Gin_London</v>
          </cell>
          <cell r="C1235" t="str">
            <v>Per</v>
          </cell>
          <cell r="D1235" t="str">
            <v>Value</v>
          </cell>
          <cell r="E1235" t="str">
            <v>Spirits</v>
          </cell>
          <cell r="F1235" t="str">
            <v>Gin</v>
          </cell>
          <cell r="G1235" t="str">
            <v>London</v>
          </cell>
          <cell r="H1235">
            <v>6.5052752189999996</v>
          </cell>
          <cell r="I1235">
            <v>6.7232416400000004</v>
          </cell>
          <cell r="J1235">
            <v>7.8169779779999997</v>
          </cell>
          <cell r="K1235">
            <v>8.0895624109999993</v>
          </cell>
          <cell r="L1235">
            <v>8.2203098580000002</v>
          </cell>
          <cell r="M1235">
            <v>8.1115614219999994</v>
          </cell>
          <cell r="N1235">
            <v>8.265562289</v>
          </cell>
          <cell r="O1235">
            <v>8.4814868729999997</v>
          </cell>
          <cell r="P1235">
            <v>8.0745320490000001</v>
          </cell>
          <cell r="Q1235">
            <v>8.2355782699999995</v>
          </cell>
          <cell r="R1235">
            <v>8.1316480769999995</v>
          </cell>
          <cell r="S1235">
            <v>8.8160035699999995</v>
          </cell>
          <cell r="T1235">
            <v>11.033772047999999</v>
          </cell>
          <cell r="U1235">
            <v>7.9560819829999998</v>
          </cell>
          <cell r="V1235">
            <v>8.4253782499999996</v>
          </cell>
          <cell r="W1235">
            <v>8.1642449129999992</v>
          </cell>
          <cell r="X1235">
            <v>7.9561670040000001</v>
          </cell>
          <cell r="Y1235">
            <v>8.2307019609999994</v>
          </cell>
          <cell r="Z1235">
            <v>8.1956457619999998</v>
          </cell>
          <cell r="AA1235">
            <v>7.8182028189999997</v>
          </cell>
          <cell r="AB1235">
            <v>7.4267276850000004</v>
          </cell>
          <cell r="AC1235">
            <v>7.4972933729999998</v>
          </cell>
          <cell r="AD1235">
            <v>7.4181439119999997</v>
          </cell>
          <cell r="AE1235">
            <v>7.5586373819999997</v>
          </cell>
          <cell r="AF1235">
            <v>7.7170566029999996</v>
          </cell>
          <cell r="AG1235">
            <v>9.4922928300000002</v>
          </cell>
          <cell r="AH1235">
            <v>4.5328485059999997</v>
          </cell>
          <cell r="AI1235">
            <v>5.1999684930000001</v>
          </cell>
          <cell r="AJ1235">
            <v>5.6693728019999998</v>
          </cell>
          <cell r="AK1235">
            <v>6.8210699589999999</v>
          </cell>
          <cell r="AL1235">
            <v>6.8604031760000002</v>
          </cell>
          <cell r="AM1235">
            <v>6.9141935349999999</v>
          </cell>
          <cell r="AN1235">
            <v>6.9634648910000001</v>
          </cell>
          <cell r="AO1235">
            <v>6.975917033</v>
          </cell>
          <cell r="AP1235">
            <v>7.1227086709999998</v>
          </cell>
          <cell r="AQ1235">
            <v>7.051474164</v>
          </cell>
          <cell r="AR1235">
            <v>7.1845978820000003</v>
          </cell>
          <cell r="AS1235">
            <v>7.4445039900000003</v>
          </cell>
          <cell r="AT1235">
            <v>8.3762167279999993</v>
          </cell>
          <cell r="AU1235">
            <v>5.5141621760000001</v>
          </cell>
          <cell r="AV1235">
            <v>5.6604007660000004</v>
          </cell>
          <cell r="AW1235">
            <v>5.8031071169999997</v>
          </cell>
          <cell r="AX1235">
            <v>6.2710698689999997</v>
          </cell>
          <cell r="AY1235">
            <v>7.0289050120000001</v>
          </cell>
          <cell r="AZ1235">
            <v>6.9032301609999998</v>
          </cell>
          <cell r="BA1235">
            <v>6.6459417920000003</v>
          </cell>
          <cell r="BB1235">
            <v>7.3406091880000002</v>
          </cell>
          <cell r="BC1235">
            <v>7.0531815629999999</v>
          </cell>
          <cell r="BD1235">
            <v>7.3350120260000002</v>
          </cell>
          <cell r="BE1235">
            <v>7.3063604929999997</v>
          </cell>
          <cell r="BF1235">
            <v>7.7054234859999999</v>
          </cell>
          <cell r="BG1235">
            <v>9.6285638220000003</v>
          </cell>
          <cell r="BH1235">
            <v>7.0693561980000004</v>
          </cell>
          <cell r="BI1235">
            <v>6.8734150950000004</v>
          </cell>
          <cell r="BJ1235">
            <v>6.9271418010000003</v>
          </cell>
          <cell r="BK1235">
            <v>7.2744376219999998</v>
          </cell>
          <cell r="BL1235">
            <v>7.5047573449999998</v>
          </cell>
          <cell r="BM1235">
            <v>8.1171968979999995</v>
          </cell>
          <cell r="BN1235">
            <v>8.2703273740000007</v>
          </cell>
          <cell r="BO1235">
            <v>8.2775336890000002</v>
          </cell>
          <cell r="BP1235">
            <v>8.1315828579999998</v>
          </cell>
          <cell r="BQ1235">
            <v>8.171138762</v>
          </cell>
          <cell r="BR1235">
            <v>8.2263346679999998</v>
          </cell>
          <cell r="BS1235">
            <v>8.0670990089999997</v>
          </cell>
          <cell r="BT1235">
            <v>10.574560519</v>
          </cell>
          <cell r="BU1235">
            <v>7.980868042</v>
          </cell>
          <cell r="BV1235">
            <v>8.3958183169999998</v>
          </cell>
          <cell r="BW1235">
            <v>8.5233678469999994</v>
          </cell>
          <cell r="BX1235">
            <v>8.5994980680000008</v>
          </cell>
          <cell r="BY1235">
            <v>8.8603395389999999</v>
          </cell>
          <cell r="BZ1235">
            <v>8.9368952549999996</v>
          </cell>
          <cell r="CA1235">
            <v>9.1797348190000001</v>
          </cell>
          <cell r="CB1235">
            <v>9.8385732160000003</v>
          </cell>
          <cell r="CC1235">
            <v>9.5347261379999999</v>
          </cell>
          <cell r="CD1235">
            <v>9.4758064770000008</v>
          </cell>
          <cell r="CE1235">
            <v>9.4729146760000003</v>
          </cell>
          <cell r="CF1235">
            <v>9.5876974720000003</v>
          </cell>
          <cell r="CG1235">
            <v>12.243300849000001</v>
          </cell>
        </row>
        <row r="1236">
          <cell r="B1236" t="str">
            <v>Per_Value_Gin_North East England</v>
          </cell>
          <cell r="C1236" t="str">
            <v>Per</v>
          </cell>
          <cell r="D1236" t="str">
            <v>Value</v>
          </cell>
          <cell r="E1236" t="str">
            <v>Spirits</v>
          </cell>
          <cell r="F1236" t="str">
            <v>Gin</v>
          </cell>
          <cell r="G1236" t="str">
            <v>North East England</v>
          </cell>
          <cell r="H1236">
            <v>1.0214428499999999</v>
          </cell>
          <cell r="I1236">
            <v>1.007195804</v>
          </cell>
          <cell r="J1236">
            <v>1.1216909310000001</v>
          </cell>
          <cell r="K1236">
            <v>1.1470436180000001</v>
          </cell>
          <cell r="L1236">
            <v>1.1473220289999999</v>
          </cell>
          <cell r="M1236">
            <v>1.110467858</v>
          </cell>
          <cell r="N1236">
            <v>1.0897452860000001</v>
          </cell>
          <cell r="O1236">
            <v>1.099062733</v>
          </cell>
          <cell r="P1236">
            <v>1.0012569870000001</v>
          </cell>
          <cell r="Q1236">
            <v>0.99865147499999996</v>
          </cell>
          <cell r="R1236">
            <v>1.0232372320000001</v>
          </cell>
          <cell r="S1236">
            <v>1.1163387259999999</v>
          </cell>
          <cell r="T1236">
            <v>1.350498252</v>
          </cell>
          <cell r="U1236">
            <v>0.863215705</v>
          </cell>
          <cell r="V1236">
            <v>0.93439826800000003</v>
          </cell>
          <cell r="W1236">
            <v>0.98226817899999996</v>
          </cell>
          <cell r="X1236">
            <v>0.97406729599999997</v>
          </cell>
          <cell r="Y1236">
            <v>0.94393837300000005</v>
          </cell>
          <cell r="Z1236">
            <v>0.96985850100000004</v>
          </cell>
          <cell r="AA1236">
            <v>0.93058607400000004</v>
          </cell>
          <cell r="AB1236">
            <v>0.93854762300000005</v>
          </cell>
          <cell r="AC1236">
            <v>0.94812396099999996</v>
          </cell>
          <cell r="AD1236">
            <v>0.920482943</v>
          </cell>
          <cell r="AE1236">
            <v>0.92535860599999997</v>
          </cell>
          <cell r="AF1236">
            <v>1.0722358320000001</v>
          </cell>
          <cell r="AG1236">
            <v>1.010573602</v>
          </cell>
          <cell r="AH1236">
            <v>0.52983822899999999</v>
          </cell>
          <cell r="AI1236">
            <v>0.60763013899999996</v>
          </cell>
          <cell r="AJ1236">
            <v>0.72347056700000001</v>
          </cell>
          <cell r="AK1236">
            <v>0.79781648199999999</v>
          </cell>
          <cell r="AL1236">
            <v>0.86033310200000002</v>
          </cell>
          <cell r="AM1236">
            <v>0.87636886899999999</v>
          </cell>
          <cell r="AN1236">
            <v>0.79773612400000005</v>
          </cell>
          <cell r="AO1236">
            <v>0.78446845700000001</v>
          </cell>
          <cell r="AP1236">
            <v>0.78958231199999995</v>
          </cell>
          <cell r="AQ1236">
            <v>0.84227629800000003</v>
          </cell>
          <cell r="AR1236">
            <v>0.83382615100000002</v>
          </cell>
          <cell r="AS1236">
            <v>0.84255259900000001</v>
          </cell>
          <cell r="AT1236">
            <v>1.005120639</v>
          </cell>
          <cell r="AU1236">
            <v>0.66048354799999998</v>
          </cell>
          <cell r="AV1236">
            <v>0.65121081800000002</v>
          </cell>
          <cell r="AW1236">
            <v>0.657230329</v>
          </cell>
          <cell r="AX1236">
            <v>0.73746933999999997</v>
          </cell>
          <cell r="AY1236">
            <v>0.81936842300000001</v>
          </cell>
          <cell r="AZ1236">
            <v>0.80107848999999998</v>
          </cell>
          <cell r="BA1236">
            <v>0.80129452000000001</v>
          </cell>
          <cell r="BB1236">
            <v>0.93735866499999998</v>
          </cell>
          <cell r="BC1236">
            <v>0.89924267000000002</v>
          </cell>
          <cell r="BD1236">
            <v>1.000959728</v>
          </cell>
          <cell r="BE1236">
            <v>1.0089835979999999</v>
          </cell>
          <cell r="BF1236">
            <v>1.029764524</v>
          </cell>
          <cell r="BG1236">
            <v>1.3237944340000001</v>
          </cell>
          <cell r="BH1236">
            <v>1.0475490890000001</v>
          </cell>
          <cell r="BI1236">
            <v>0.98841289499999996</v>
          </cell>
          <cell r="BJ1236">
            <v>1.008004057</v>
          </cell>
          <cell r="BK1236">
            <v>1.178345089</v>
          </cell>
          <cell r="BL1236">
            <v>1.066338217</v>
          </cell>
          <cell r="BM1236">
            <v>1.1819486379999999</v>
          </cell>
          <cell r="BN1236">
            <v>1.1418600910000001</v>
          </cell>
          <cell r="BO1236">
            <v>1.154236606</v>
          </cell>
          <cell r="BP1236">
            <v>1.132368053</v>
          </cell>
          <cell r="BQ1236">
            <v>1.050883147</v>
          </cell>
          <cell r="BR1236">
            <v>0.98765113299999996</v>
          </cell>
          <cell r="BS1236">
            <v>0.97434731299999999</v>
          </cell>
          <cell r="BT1236">
            <v>1.3277228240000001</v>
          </cell>
          <cell r="BU1236">
            <v>0.96716392399999995</v>
          </cell>
          <cell r="BV1236">
            <v>0.92387529999999995</v>
          </cell>
          <cell r="BW1236">
            <v>0.94359856799999997</v>
          </cell>
          <cell r="BX1236">
            <v>1.0701639650000001</v>
          </cell>
          <cell r="BY1236">
            <v>1.023506472</v>
          </cell>
          <cell r="BZ1236">
            <v>1.011260727</v>
          </cell>
          <cell r="CA1236">
            <v>0.99267871600000002</v>
          </cell>
          <cell r="CB1236">
            <v>1.1023922420000001</v>
          </cell>
          <cell r="CC1236">
            <v>1.0374573840000001</v>
          </cell>
          <cell r="CD1236">
            <v>1.016237584</v>
          </cell>
          <cell r="CE1236">
            <v>1.006532669</v>
          </cell>
          <cell r="CF1236">
            <v>1.059865013</v>
          </cell>
          <cell r="CG1236">
            <v>1.3782212439999999</v>
          </cell>
        </row>
        <row r="1237">
          <cell r="B1237" t="str">
            <v>Per_Value_Gin_North East Scotland</v>
          </cell>
          <cell r="C1237" t="str">
            <v>Per</v>
          </cell>
          <cell r="D1237" t="str">
            <v>Value</v>
          </cell>
          <cell r="E1237" t="str">
            <v>Spirits</v>
          </cell>
          <cell r="F1237" t="str">
            <v>Gin</v>
          </cell>
          <cell r="G1237" t="str">
            <v>North East Scotland</v>
          </cell>
          <cell r="H1237">
            <v>0.58263384299999998</v>
          </cell>
          <cell r="I1237">
            <v>0.64616563100000002</v>
          </cell>
          <cell r="J1237">
            <v>0.64454993000000005</v>
          </cell>
          <cell r="K1237">
            <v>0.60319629399999997</v>
          </cell>
          <cell r="L1237">
            <v>0.59189937299999995</v>
          </cell>
          <cell r="M1237">
            <v>0.550719348</v>
          </cell>
          <cell r="N1237">
            <v>0.49669844200000002</v>
          </cell>
          <cell r="O1237">
            <v>0.43849980199999999</v>
          </cell>
          <cell r="P1237">
            <v>0.46884378599999998</v>
          </cell>
          <cell r="Q1237">
            <v>0.496333737</v>
          </cell>
          <cell r="R1237">
            <v>0.53007625800000002</v>
          </cell>
          <cell r="S1237">
            <v>0.48545887199999999</v>
          </cell>
          <cell r="T1237">
            <v>0.58436092699999997</v>
          </cell>
          <cell r="U1237">
            <v>0.475920181</v>
          </cell>
          <cell r="V1237">
            <v>0.53400134499999996</v>
          </cell>
          <cell r="W1237">
            <v>0.46815714899999999</v>
          </cell>
          <cell r="X1237">
            <v>0.478141816</v>
          </cell>
          <cell r="Y1237">
            <v>0.49137619700000001</v>
          </cell>
          <cell r="Z1237">
            <v>0.45112413299999998</v>
          </cell>
          <cell r="AA1237">
            <v>0.48620344199999999</v>
          </cell>
          <cell r="AB1237">
            <v>0.46472208100000001</v>
          </cell>
          <cell r="AC1237">
            <v>0.46165956400000002</v>
          </cell>
          <cell r="AD1237">
            <v>0.50342336700000001</v>
          </cell>
          <cell r="AE1237">
            <v>0.471279434</v>
          </cell>
          <cell r="AF1237">
            <v>0.430318337</v>
          </cell>
          <cell r="AG1237">
            <v>0.49845251499999998</v>
          </cell>
          <cell r="AH1237">
            <v>0.26313288200000001</v>
          </cell>
          <cell r="AI1237">
            <v>0.28912917500000002</v>
          </cell>
          <cell r="AJ1237">
            <v>0.367872054</v>
          </cell>
          <cell r="AK1237">
            <v>0.411101885</v>
          </cell>
          <cell r="AL1237">
            <v>0.41776105200000002</v>
          </cell>
          <cell r="AM1237">
            <v>0.42353503999999997</v>
          </cell>
          <cell r="AN1237">
            <v>0.40572354399999999</v>
          </cell>
          <cell r="AO1237">
            <v>0.39435707800000003</v>
          </cell>
          <cell r="AP1237">
            <v>0.39616246300000002</v>
          </cell>
          <cell r="AQ1237">
            <v>0.48080306</v>
          </cell>
          <cell r="AR1237">
            <v>0.50869867000000002</v>
          </cell>
          <cell r="AS1237">
            <v>0.611222814</v>
          </cell>
          <cell r="AT1237">
            <v>0.65559373099999996</v>
          </cell>
          <cell r="AU1237">
            <v>0.42407235900000001</v>
          </cell>
          <cell r="AV1237">
            <v>0.31352130700000003</v>
          </cell>
          <cell r="AW1237">
            <v>0.32792697999999998</v>
          </cell>
          <cell r="AX1237">
            <v>0.37583084100000003</v>
          </cell>
          <cell r="AY1237">
            <v>0.43939504099999999</v>
          </cell>
          <cell r="AZ1237">
            <v>0.43045647399999998</v>
          </cell>
          <cell r="BA1237">
            <v>0.42049942899999998</v>
          </cell>
          <cell r="BB1237">
            <v>0.40821856099999998</v>
          </cell>
          <cell r="BC1237">
            <v>0.35822669600000001</v>
          </cell>
          <cell r="BD1237">
            <v>0.45001117099999999</v>
          </cell>
          <cell r="BE1237">
            <v>0.37609336100000001</v>
          </cell>
          <cell r="BF1237">
            <v>0.399272931</v>
          </cell>
          <cell r="BG1237">
            <v>0.540537665</v>
          </cell>
          <cell r="BH1237">
            <v>0.37209268499999998</v>
          </cell>
          <cell r="BI1237">
            <v>0.36411771999999998</v>
          </cell>
          <cell r="BJ1237">
            <v>0.384867658</v>
          </cell>
          <cell r="BK1237">
            <v>0.410084693</v>
          </cell>
          <cell r="BL1237">
            <v>0.51830231299999996</v>
          </cell>
          <cell r="BM1237">
            <v>0.59117700100000004</v>
          </cell>
          <cell r="BN1237">
            <v>0.60198042799999996</v>
          </cell>
          <cell r="BO1237">
            <v>0.60487618099999996</v>
          </cell>
          <cell r="BP1237">
            <v>0.57806535100000001</v>
          </cell>
          <cell r="BQ1237">
            <v>0.591213498</v>
          </cell>
          <cell r="BR1237">
            <v>0.52453823600000005</v>
          </cell>
          <cell r="BS1237">
            <v>0.56032735499999997</v>
          </cell>
          <cell r="BT1237">
            <v>0.87610286999999998</v>
          </cell>
          <cell r="BU1237">
            <v>0.58605140600000005</v>
          </cell>
          <cell r="BV1237">
            <v>0.67911680699999999</v>
          </cell>
          <cell r="BW1237">
            <v>0.680063686</v>
          </cell>
          <cell r="BX1237">
            <v>0.56424830000000004</v>
          </cell>
          <cell r="BY1237">
            <v>0.625475687</v>
          </cell>
          <cell r="BZ1237">
            <v>0.62418070000000003</v>
          </cell>
          <cell r="CA1237">
            <v>0.66973304099999997</v>
          </cell>
          <cell r="CB1237">
            <v>0.56686084400000003</v>
          </cell>
          <cell r="CC1237">
            <v>0.57836083299999996</v>
          </cell>
          <cell r="CD1237">
            <v>0.57237378000000005</v>
          </cell>
          <cell r="CE1237">
            <v>0.58946501100000004</v>
          </cell>
          <cell r="CF1237">
            <v>0.57993440600000001</v>
          </cell>
          <cell r="CG1237">
            <v>0.79609571400000001</v>
          </cell>
        </row>
        <row r="1238">
          <cell r="B1238" t="str">
            <v>Per_Value_Gin_North West (Lancashire)</v>
          </cell>
          <cell r="C1238" t="str">
            <v>Per</v>
          </cell>
          <cell r="D1238" t="str">
            <v>Value</v>
          </cell>
          <cell r="E1238" t="str">
            <v>Spirits</v>
          </cell>
          <cell r="F1238" t="str">
            <v>Gin</v>
          </cell>
          <cell r="G1238" t="str">
            <v>North West (Lancashire)</v>
          </cell>
          <cell r="H1238">
            <v>2.3633196170000002</v>
          </cell>
          <cell r="I1238">
            <v>2.417056461</v>
          </cell>
          <cell r="J1238">
            <v>2.5505479800000002</v>
          </cell>
          <cell r="K1238">
            <v>2.5737733280000001</v>
          </cell>
          <cell r="L1238">
            <v>2.5079505389999999</v>
          </cell>
          <cell r="M1238">
            <v>2.5241666500000002</v>
          </cell>
          <cell r="N1238">
            <v>2.4671248210000001</v>
          </cell>
          <cell r="O1238">
            <v>2.4182020049999999</v>
          </cell>
          <cell r="P1238">
            <v>2.2752200660000002</v>
          </cell>
          <cell r="Q1238">
            <v>2.3979209309999998</v>
          </cell>
          <cell r="R1238">
            <v>2.2828892490000001</v>
          </cell>
          <cell r="S1238">
            <v>2.3946591239999999</v>
          </cell>
          <cell r="T1238">
            <v>2.9056723899999999</v>
          </cell>
          <cell r="U1238">
            <v>1.9740040329999999</v>
          </cell>
          <cell r="V1238">
            <v>2.186844673</v>
          </cell>
          <cell r="W1238">
            <v>2.3009061590000002</v>
          </cell>
          <cell r="X1238">
            <v>2.2327693050000001</v>
          </cell>
          <cell r="Y1238">
            <v>2.264956561</v>
          </cell>
          <cell r="Z1238">
            <v>2.2105452219999999</v>
          </cell>
          <cell r="AA1238">
            <v>2.1535845820000001</v>
          </cell>
          <cell r="AB1238">
            <v>2.0910708840000001</v>
          </cell>
          <cell r="AC1238">
            <v>2.090624456</v>
          </cell>
          <cell r="AD1238">
            <v>2.1296745459999999</v>
          </cell>
          <cell r="AE1238">
            <v>2.142758894</v>
          </cell>
          <cell r="AF1238">
            <v>2.1748522100000001</v>
          </cell>
          <cell r="AG1238">
            <v>2.5156752569999998</v>
          </cell>
          <cell r="AH1238">
            <v>1.320144564</v>
          </cell>
          <cell r="AI1238">
            <v>1.668702551</v>
          </cell>
          <cell r="AJ1238">
            <v>2.1052698219999999</v>
          </cell>
          <cell r="AK1238">
            <v>2.3178587199999998</v>
          </cell>
          <cell r="AL1238">
            <v>2.3619685939999999</v>
          </cell>
          <cell r="AM1238">
            <v>2.2650573010000001</v>
          </cell>
          <cell r="AN1238">
            <v>2.072132962</v>
          </cell>
          <cell r="AO1238">
            <v>2.0981501890000001</v>
          </cell>
          <cell r="AP1238">
            <v>2.2769516300000001</v>
          </cell>
          <cell r="AQ1238">
            <v>2.2086117430000001</v>
          </cell>
          <cell r="AR1238">
            <v>2.1775073549999999</v>
          </cell>
          <cell r="AS1238">
            <v>2.2977490519999999</v>
          </cell>
          <cell r="AT1238">
            <v>2.5685140199999998</v>
          </cell>
          <cell r="AU1238">
            <v>1.5411038770000001</v>
          </cell>
          <cell r="AV1238">
            <v>1.5933658749999999</v>
          </cell>
          <cell r="AW1238">
            <v>1.626834924</v>
          </cell>
          <cell r="AX1238">
            <v>1.7503199760000001</v>
          </cell>
          <cell r="AY1238">
            <v>2.1250383230000001</v>
          </cell>
          <cell r="AZ1238">
            <v>2.0239194810000001</v>
          </cell>
          <cell r="BA1238">
            <v>1.9213929910000001</v>
          </cell>
          <cell r="BB1238">
            <v>2.174501019</v>
          </cell>
          <cell r="BC1238">
            <v>2.151419347</v>
          </cell>
          <cell r="BD1238">
            <v>2.2827078470000002</v>
          </cell>
          <cell r="BE1238">
            <v>2.2573140600000001</v>
          </cell>
          <cell r="BF1238">
            <v>2.3995879250000001</v>
          </cell>
          <cell r="BG1238">
            <v>3.1001220869999999</v>
          </cell>
          <cell r="BH1238">
            <v>2.265382394</v>
          </cell>
          <cell r="BI1238">
            <v>2.073275432</v>
          </cell>
          <cell r="BJ1238">
            <v>2.0452141849999999</v>
          </cell>
          <cell r="BK1238">
            <v>2.2217856380000001</v>
          </cell>
          <cell r="BL1238">
            <v>2.1200237510000002</v>
          </cell>
          <cell r="BM1238">
            <v>2.2173666989999998</v>
          </cell>
          <cell r="BN1238">
            <v>2.1715300449999999</v>
          </cell>
          <cell r="BO1238">
            <v>2.2044435249999998</v>
          </cell>
          <cell r="BP1238">
            <v>2.197379926</v>
          </cell>
          <cell r="BQ1238">
            <v>2.0983660519999998</v>
          </cell>
          <cell r="BR1238">
            <v>2.0352673619999999</v>
          </cell>
          <cell r="BS1238">
            <v>2.0169464279999998</v>
          </cell>
          <cell r="BT1238">
            <v>3.0514436699999998</v>
          </cell>
          <cell r="BU1238">
            <v>2.2492606479999999</v>
          </cell>
          <cell r="BV1238">
            <v>2.2485843870000002</v>
          </cell>
          <cell r="BW1238">
            <v>2.2267376630000002</v>
          </cell>
          <cell r="BX1238">
            <v>2.405974005</v>
          </cell>
          <cell r="BY1238">
            <v>2.548092858</v>
          </cell>
          <cell r="BZ1238">
            <v>2.571946262</v>
          </cell>
          <cell r="CA1238">
            <v>2.6109041629999998</v>
          </cell>
          <cell r="CB1238">
            <v>2.6569681479999998</v>
          </cell>
          <cell r="CC1238">
            <v>2.5669831680000001</v>
          </cell>
          <cell r="CD1238">
            <v>2.4076583359999999</v>
          </cell>
          <cell r="CE1238">
            <v>2.3732291230000002</v>
          </cell>
          <cell r="CF1238">
            <v>2.3709173319999999</v>
          </cell>
          <cell r="CG1238">
            <v>3.0203196339999998</v>
          </cell>
        </row>
        <row r="1239">
          <cell r="B1239" t="str">
            <v>Per_Value_Gin_South and South East</v>
          </cell>
          <cell r="C1239" t="str">
            <v>Per</v>
          </cell>
          <cell r="D1239" t="str">
            <v>Value</v>
          </cell>
          <cell r="E1239" t="str">
            <v>Spirits</v>
          </cell>
          <cell r="F1239" t="str">
            <v>Gin</v>
          </cell>
          <cell r="G1239" t="str">
            <v>South and South East</v>
          </cell>
          <cell r="H1239">
            <v>2.356643794</v>
          </cell>
          <cell r="I1239">
            <v>2.479812007</v>
          </cell>
          <cell r="J1239">
            <v>2.5990183309999999</v>
          </cell>
          <cell r="K1239">
            <v>2.509131188</v>
          </cell>
          <cell r="L1239">
            <v>2.4451210140000001</v>
          </cell>
          <cell r="M1239">
            <v>2.4612068200000001</v>
          </cell>
          <cell r="N1239">
            <v>2.3784039319999999</v>
          </cell>
          <cell r="O1239">
            <v>2.2718653259999999</v>
          </cell>
          <cell r="P1239">
            <v>2.5714247800000001</v>
          </cell>
          <cell r="Q1239">
            <v>2.667940062</v>
          </cell>
          <cell r="R1239">
            <v>2.478232733</v>
          </cell>
          <cell r="S1239">
            <v>2.5619118639999998</v>
          </cell>
          <cell r="T1239">
            <v>2.9414790289999999</v>
          </cell>
          <cell r="U1239">
            <v>2.3569526409999999</v>
          </cell>
          <cell r="V1239">
            <v>2.5278119870000002</v>
          </cell>
          <cell r="W1239">
            <v>2.5728101489999999</v>
          </cell>
          <cell r="X1239">
            <v>2.4521874750000001</v>
          </cell>
          <cell r="Y1239">
            <v>2.5838221309999998</v>
          </cell>
          <cell r="Z1239">
            <v>2.4886223329999999</v>
          </cell>
          <cell r="AA1239">
            <v>2.4389478630000001</v>
          </cell>
          <cell r="AB1239">
            <v>2.5647080400000002</v>
          </cell>
          <cell r="AC1239">
            <v>2.51455151</v>
          </cell>
          <cell r="AD1239">
            <v>2.4665220780000001</v>
          </cell>
          <cell r="AE1239">
            <v>2.4009773659999998</v>
          </cell>
          <cell r="AF1239">
            <v>2.4037571899999999</v>
          </cell>
          <cell r="AG1239">
            <v>2.372985951</v>
          </cell>
          <cell r="AH1239">
            <v>1.089419227</v>
          </cell>
          <cell r="AI1239">
            <v>1.2729063199999999</v>
          </cell>
          <cell r="AJ1239">
            <v>1.5303113429999999</v>
          </cell>
          <cell r="AK1239">
            <v>1.7074652299999999</v>
          </cell>
          <cell r="AL1239">
            <v>1.7462866779999999</v>
          </cell>
          <cell r="AM1239">
            <v>1.8536198850000001</v>
          </cell>
          <cell r="AN1239">
            <v>1.861791252</v>
          </cell>
          <cell r="AO1239">
            <v>1.855831242</v>
          </cell>
          <cell r="AP1239">
            <v>1.9973795110000001</v>
          </cell>
          <cell r="AQ1239">
            <v>1.999698714</v>
          </cell>
          <cell r="AR1239">
            <v>2.0316106880000002</v>
          </cell>
          <cell r="AS1239">
            <v>2.2293757090000001</v>
          </cell>
          <cell r="AT1239">
            <v>2.4323507179999999</v>
          </cell>
          <cell r="AU1239">
            <v>1.4614037200000001</v>
          </cell>
          <cell r="AV1239">
            <v>1.507501515</v>
          </cell>
          <cell r="AW1239">
            <v>1.5702159449999999</v>
          </cell>
          <cell r="AX1239">
            <v>1.6785322380000001</v>
          </cell>
          <cell r="AY1239">
            <v>2.0227908829999999</v>
          </cell>
          <cell r="AZ1239">
            <v>1.8156937950000001</v>
          </cell>
          <cell r="BA1239">
            <v>1.7736066150000001</v>
          </cell>
          <cell r="BB1239">
            <v>1.9586375300000001</v>
          </cell>
          <cell r="BC1239">
            <v>1.842284786</v>
          </cell>
          <cell r="BD1239">
            <v>1.9404084850000001</v>
          </cell>
          <cell r="BE1239">
            <v>1.8914512539999999</v>
          </cell>
          <cell r="BF1239">
            <v>2.07715724</v>
          </cell>
          <cell r="BG1239">
            <v>2.73288164</v>
          </cell>
          <cell r="BH1239">
            <v>1.994932208</v>
          </cell>
          <cell r="BI1239">
            <v>1.777888006</v>
          </cell>
          <cell r="BJ1239">
            <v>1.7058398539999999</v>
          </cell>
          <cell r="BK1239">
            <v>1.9421416869999999</v>
          </cell>
          <cell r="BL1239">
            <v>1.9355163289999999</v>
          </cell>
          <cell r="BM1239">
            <v>2.1721861589999998</v>
          </cell>
          <cell r="BN1239">
            <v>2.128798808</v>
          </cell>
          <cell r="BO1239">
            <v>2.230069377</v>
          </cell>
          <cell r="BP1239">
            <v>2.2754649900000001</v>
          </cell>
          <cell r="BQ1239">
            <v>2.1448669919999999</v>
          </cell>
          <cell r="BR1239">
            <v>2.0691888029999999</v>
          </cell>
          <cell r="BS1239">
            <v>1.9936315170000001</v>
          </cell>
          <cell r="BT1239">
            <v>3.0060148299999998</v>
          </cell>
          <cell r="BU1239">
            <v>2.1911455420000001</v>
          </cell>
          <cell r="BV1239">
            <v>2.2911740620000001</v>
          </cell>
          <cell r="BW1239">
            <v>2.3298538390000001</v>
          </cell>
          <cell r="BX1239">
            <v>2.364613845</v>
          </cell>
          <cell r="BY1239">
            <v>2.393752535</v>
          </cell>
          <cell r="BZ1239">
            <v>2.3635127260000002</v>
          </cell>
          <cell r="CA1239">
            <v>2.4022589779999999</v>
          </cell>
          <cell r="CB1239">
            <v>2.4489593420000002</v>
          </cell>
          <cell r="CC1239">
            <v>2.3531189549999998</v>
          </cell>
          <cell r="CD1239">
            <v>2.2989761949999998</v>
          </cell>
          <cell r="CE1239">
            <v>2.2892438739999998</v>
          </cell>
          <cell r="CF1239">
            <v>2.2422486089999998</v>
          </cell>
          <cell r="CG1239">
            <v>2.9563903119999999</v>
          </cell>
        </row>
        <row r="1240">
          <cell r="B1240" t="str">
            <v>Per_Value_Gin_South West</v>
          </cell>
          <cell r="C1240" t="str">
            <v>Per</v>
          </cell>
          <cell r="D1240" t="str">
            <v>Value</v>
          </cell>
          <cell r="E1240" t="str">
            <v>Spirits</v>
          </cell>
          <cell r="F1240" t="str">
            <v>Gin</v>
          </cell>
          <cell r="G1240" t="str">
            <v>South West</v>
          </cell>
          <cell r="H1240">
            <v>2.032791655</v>
          </cell>
          <cell r="I1240">
            <v>2.1635992989999999</v>
          </cell>
          <cell r="J1240">
            <v>2.3301333340000001</v>
          </cell>
          <cell r="K1240">
            <v>2.2339164340000002</v>
          </cell>
          <cell r="L1240">
            <v>2.1178322440000001</v>
          </cell>
          <cell r="M1240">
            <v>2.1708680409999999</v>
          </cell>
          <cell r="N1240">
            <v>1.617993775</v>
          </cell>
          <cell r="O1240">
            <v>1.5075899290000001</v>
          </cell>
          <cell r="P1240">
            <v>1.6816733290000001</v>
          </cell>
          <cell r="Q1240">
            <v>1.7195612119999999</v>
          </cell>
          <cell r="R1240">
            <v>1.640741776</v>
          </cell>
          <cell r="S1240">
            <v>1.5950520450000001</v>
          </cell>
          <cell r="T1240">
            <v>1.79484409</v>
          </cell>
          <cell r="U1240">
            <v>1.390529954</v>
          </cell>
          <cell r="V1240">
            <v>1.54606833</v>
          </cell>
          <cell r="W1240">
            <v>1.9618290789999999</v>
          </cell>
          <cell r="X1240">
            <v>1.4154819869999999</v>
          </cell>
          <cell r="Y1240">
            <v>1.4601743199999999</v>
          </cell>
          <cell r="Z1240">
            <v>1.4460220050000001</v>
          </cell>
          <cell r="AA1240">
            <v>1.5905651709999999</v>
          </cell>
          <cell r="AB1240">
            <v>1.6082694609999999</v>
          </cell>
          <cell r="AC1240">
            <v>1.62475513</v>
          </cell>
          <cell r="AD1240">
            <v>1.574883638</v>
          </cell>
          <cell r="AE1240">
            <v>1.6074654319999999</v>
          </cell>
          <cell r="AF1240">
            <v>1.4545115500000001</v>
          </cell>
          <cell r="AG1240">
            <v>1.675622408</v>
          </cell>
          <cell r="AH1240">
            <v>0.91836058300000001</v>
          </cell>
          <cell r="AI1240">
            <v>1.091779423</v>
          </cell>
          <cell r="AJ1240">
            <v>1.277440057</v>
          </cell>
          <cell r="AK1240">
            <v>1.3696778080000001</v>
          </cell>
          <cell r="AL1240">
            <v>1.420672538</v>
          </cell>
          <cell r="AM1240">
            <v>1.7349269700000001</v>
          </cell>
          <cell r="AN1240">
            <v>1.6761248440000001</v>
          </cell>
          <cell r="AO1240">
            <v>1.541590631</v>
          </cell>
          <cell r="AP1240">
            <v>1.555393204</v>
          </cell>
          <cell r="AQ1240">
            <v>1.7195355999999999</v>
          </cell>
          <cell r="AR1240">
            <v>1.759085378</v>
          </cell>
          <cell r="AS1240">
            <v>1.8143981600000001</v>
          </cell>
          <cell r="AT1240">
            <v>1.8715808599999999</v>
          </cell>
          <cell r="AU1240">
            <v>1.1052927189999999</v>
          </cell>
          <cell r="AV1240">
            <v>1.055901905</v>
          </cell>
          <cell r="AW1240">
            <v>1.0775440380000001</v>
          </cell>
          <cell r="AX1240">
            <v>1.312780601</v>
          </cell>
          <cell r="AY1240">
            <v>1.5079790200000001</v>
          </cell>
          <cell r="AZ1240">
            <v>1.527650918</v>
          </cell>
          <cell r="BA1240">
            <v>1.4380728789999999</v>
          </cell>
          <cell r="BB1240">
            <v>1.686502148</v>
          </cell>
          <cell r="BC1240">
            <v>1.7021899739999999</v>
          </cell>
          <cell r="BD1240">
            <v>1.769084691</v>
          </cell>
          <cell r="BE1240">
            <v>1.750357387</v>
          </cell>
          <cell r="BF1240">
            <v>1.740316668</v>
          </cell>
          <cell r="BG1240">
            <v>2.040951121</v>
          </cell>
          <cell r="BH1240">
            <v>1.571488693</v>
          </cell>
          <cell r="BI1240">
            <v>1.4938212980000001</v>
          </cell>
          <cell r="BJ1240">
            <v>1.432794358</v>
          </cell>
          <cell r="BK1240">
            <v>1.685439489</v>
          </cell>
          <cell r="BL1240">
            <v>1.6208100089999999</v>
          </cell>
          <cell r="BM1240">
            <v>1.810332297</v>
          </cell>
          <cell r="BN1240">
            <v>1.8079117389999999</v>
          </cell>
          <cell r="BO1240">
            <v>1.922654466</v>
          </cell>
          <cell r="BP1240">
            <v>1.908059892</v>
          </cell>
          <cell r="BQ1240">
            <v>1.830976291</v>
          </cell>
          <cell r="BR1240">
            <v>1.6112629919999999</v>
          </cell>
          <cell r="BS1240">
            <v>1.6105946879999999</v>
          </cell>
          <cell r="BT1240">
            <v>2.3751519860000001</v>
          </cell>
          <cell r="BU1240">
            <v>1.790904877</v>
          </cell>
          <cell r="BV1240">
            <v>1.7222695029999999</v>
          </cell>
          <cell r="BW1240">
            <v>1.704308282</v>
          </cell>
          <cell r="BX1240">
            <v>1.8590636570000001</v>
          </cell>
          <cell r="BY1240">
            <v>1.956453362</v>
          </cell>
          <cell r="BZ1240">
            <v>2.1429942149999999</v>
          </cell>
          <cell r="CA1240">
            <v>1.989793098</v>
          </cell>
          <cell r="CB1240">
            <v>2.0412827990000002</v>
          </cell>
          <cell r="CC1240">
            <v>1.966513626</v>
          </cell>
          <cell r="CD1240">
            <v>1.9231960450000001</v>
          </cell>
          <cell r="CE1240">
            <v>1.7776940480000001</v>
          </cell>
          <cell r="CF1240">
            <v>1.5713233710000001</v>
          </cell>
          <cell r="CG1240">
            <v>2.029851131</v>
          </cell>
        </row>
        <row r="1241">
          <cell r="B1241" t="str">
            <v>Per_Value_Gin_Wales and West</v>
          </cell>
          <cell r="C1241" t="str">
            <v>Per</v>
          </cell>
          <cell r="D1241" t="str">
            <v>Value</v>
          </cell>
          <cell r="E1241" t="str">
            <v>Spirits</v>
          </cell>
          <cell r="F1241" t="str">
            <v>Gin</v>
          </cell>
          <cell r="G1241" t="str">
            <v>Wales and West</v>
          </cell>
          <cell r="H1241">
            <v>1.4777497020000001</v>
          </cell>
          <cell r="I1241">
            <v>1.5477148919999999</v>
          </cell>
          <cell r="J1241">
            <v>1.7875411809999999</v>
          </cell>
          <cell r="K1241">
            <v>1.8019405820000001</v>
          </cell>
          <cell r="L1241">
            <v>1.74265084</v>
          </cell>
          <cell r="M1241">
            <v>1.7151441039999999</v>
          </cell>
          <cell r="N1241">
            <v>1.871289609</v>
          </cell>
          <cell r="O1241">
            <v>1.779989652</v>
          </cell>
          <cell r="P1241">
            <v>1.8493500119999999</v>
          </cell>
          <cell r="Q1241">
            <v>1.982206363</v>
          </cell>
          <cell r="R1241">
            <v>1.9121762520000001</v>
          </cell>
          <cell r="S1241">
            <v>1.9823251260000001</v>
          </cell>
          <cell r="T1241">
            <v>2.363890788</v>
          </cell>
          <cell r="U1241">
            <v>1.807619224</v>
          </cell>
          <cell r="V1241">
            <v>1.9106682829999999</v>
          </cell>
          <cell r="W1241">
            <v>1.7038940069999999</v>
          </cell>
          <cell r="X1241">
            <v>2.1305204259999999</v>
          </cell>
          <cell r="Y1241">
            <v>2.1425399829999998</v>
          </cell>
          <cell r="Z1241">
            <v>2.1367067880000001</v>
          </cell>
          <cell r="AA1241">
            <v>1.9403095450000001</v>
          </cell>
          <cell r="AB1241">
            <v>1.918444788</v>
          </cell>
          <cell r="AC1241">
            <v>1.9659750819999999</v>
          </cell>
          <cell r="AD1241">
            <v>1.9392983500000001</v>
          </cell>
          <cell r="AE1241">
            <v>1.8775768749999999</v>
          </cell>
          <cell r="AF1241">
            <v>2.0522714639999999</v>
          </cell>
          <cell r="AG1241">
            <v>2.4221810019999999</v>
          </cell>
          <cell r="AH1241">
            <v>1.040743559</v>
          </cell>
          <cell r="AI1241">
            <v>1.4535241139999999</v>
          </cell>
          <cell r="AJ1241">
            <v>1.9391217709999999</v>
          </cell>
          <cell r="AK1241">
            <v>2.1430971959999998</v>
          </cell>
          <cell r="AL1241">
            <v>2.152355494</v>
          </cell>
          <cell r="AM1241">
            <v>2.1388307709999999</v>
          </cell>
          <cell r="AN1241">
            <v>2.3069769739999999</v>
          </cell>
          <cell r="AO1241">
            <v>2.229376899</v>
          </cell>
          <cell r="AP1241">
            <v>2.3668354900000002</v>
          </cell>
          <cell r="AQ1241">
            <v>2.3050881350000001</v>
          </cell>
          <cell r="AR1241">
            <v>2.372532519</v>
          </cell>
          <cell r="AS1241">
            <v>2.5409697840000001</v>
          </cell>
          <cell r="AT1241">
            <v>2.6506090659999999</v>
          </cell>
          <cell r="AU1241">
            <v>1.5669736889999999</v>
          </cell>
          <cell r="AV1241">
            <v>1.7720732939999999</v>
          </cell>
          <cell r="AW1241">
            <v>1.7792877920000001</v>
          </cell>
          <cell r="AX1241">
            <v>2.0173911769999999</v>
          </cell>
          <cell r="AY1241">
            <v>2.2629097090000001</v>
          </cell>
          <cell r="AZ1241">
            <v>2.1122371809999998</v>
          </cell>
          <cell r="BA1241">
            <v>2.0574637099999999</v>
          </cell>
          <cell r="BB1241">
            <v>2.314429048</v>
          </cell>
          <cell r="BC1241">
            <v>2.1872533870000002</v>
          </cell>
          <cell r="BD1241">
            <v>2.3103527769999999</v>
          </cell>
          <cell r="BE1241">
            <v>2.3052657920000001</v>
          </cell>
          <cell r="BF1241">
            <v>2.5949535899999998</v>
          </cell>
          <cell r="BG1241">
            <v>3.426055608</v>
          </cell>
          <cell r="BH1241">
            <v>2.328442006</v>
          </cell>
          <cell r="BI1241">
            <v>2.2658149729999999</v>
          </cell>
          <cell r="BJ1241">
            <v>2.2711052820000002</v>
          </cell>
          <cell r="BK1241">
            <v>2.4129752249999998</v>
          </cell>
          <cell r="BL1241">
            <v>2.3815567390000001</v>
          </cell>
          <cell r="BM1241">
            <v>2.4784752270000001</v>
          </cell>
          <cell r="BN1241">
            <v>2.4432188340000001</v>
          </cell>
          <cell r="BO1241">
            <v>2.5933645570000001</v>
          </cell>
          <cell r="BP1241">
            <v>2.6056226279999999</v>
          </cell>
          <cell r="BQ1241">
            <v>2.4988550109999998</v>
          </cell>
          <cell r="BR1241">
            <v>2.5605423429999998</v>
          </cell>
          <cell r="BS1241">
            <v>2.5072486949999999</v>
          </cell>
          <cell r="BT1241">
            <v>3.7037454759999999</v>
          </cell>
          <cell r="BU1241">
            <v>2.529634019</v>
          </cell>
          <cell r="BV1241">
            <v>2.6230576719999998</v>
          </cell>
          <cell r="BW1241">
            <v>2.6088163290000002</v>
          </cell>
          <cell r="BX1241">
            <v>2.5825126360000001</v>
          </cell>
          <cell r="BY1241">
            <v>2.5549994649999999</v>
          </cell>
          <cell r="BZ1241">
            <v>2.3867302260000001</v>
          </cell>
          <cell r="CA1241">
            <v>2.4000884359999999</v>
          </cell>
          <cell r="CB1241">
            <v>2.4833920549999999</v>
          </cell>
          <cell r="CC1241">
            <v>2.3815413900000002</v>
          </cell>
          <cell r="CD1241">
            <v>2.3363198180000002</v>
          </cell>
          <cell r="CE1241">
            <v>2.2432474240000002</v>
          </cell>
          <cell r="CF1241">
            <v>2.444238672</v>
          </cell>
          <cell r="CG1241">
            <v>3.1293344379999999</v>
          </cell>
        </row>
        <row r="1242">
          <cell r="B1242" t="str">
            <v>Per_Value_Gin_Yorkshire</v>
          </cell>
          <cell r="C1242" t="str">
            <v>Per</v>
          </cell>
          <cell r="D1242" t="str">
            <v>Value</v>
          </cell>
          <cell r="E1242" t="str">
            <v>Spirits</v>
          </cell>
          <cell r="F1242" t="str">
            <v>Gin</v>
          </cell>
          <cell r="G1242" t="str">
            <v>Yorkshire</v>
          </cell>
          <cell r="H1242">
            <v>2.0405112079999999</v>
          </cell>
          <cell r="I1242">
            <v>2.0297432729999998</v>
          </cell>
          <cell r="J1242">
            <v>2.1116764629999998</v>
          </cell>
          <cell r="K1242">
            <v>2.137949452</v>
          </cell>
          <cell r="L1242">
            <v>2.1179147899999999</v>
          </cell>
          <cell r="M1242">
            <v>2.0825157550000002</v>
          </cell>
          <cell r="N1242">
            <v>1.948858993</v>
          </cell>
          <cell r="O1242">
            <v>1.9824986170000001</v>
          </cell>
          <cell r="P1242">
            <v>1.9430561609999999</v>
          </cell>
          <cell r="Q1242">
            <v>2.013499076</v>
          </cell>
          <cell r="R1242">
            <v>1.8990183570000001</v>
          </cell>
          <cell r="S1242">
            <v>2.058266766</v>
          </cell>
          <cell r="T1242">
            <v>2.4727164670000001</v>
          </cell>
          <cell r="U1242">
            <v>1.732704977</v>
          </cell>
          <cell r="V1242">
            <v>1.8722362560000001</v>
          </cell>
          <cell r="W1242">
            <v>1.9519647529999999</v>
          </cell>
          <cell r="X1242">
            <v>1.9120609989999999</v>
          </cell>
          <cell r="Y1242">
            <v>1.9544455940000001</v>
          </cell>
          <cell r="Z1242">
            <v>1.939942941</v>
          </cell>
          <cell r="AA1242">
            <v>1.968627694</v>
          </cell>
          <cell r="AB1242">
            <v>1.975598749</v>
          </cell>
          <cell r="AC1242">
            <v>1.992156289</v>
          </cell>
          <cell r="AD1242">
            <v>1.964928161</v>
          </cell>
          <cell r="AE1242">
            <v>1.932716058</v>
          </cell>
          <cell r="AF1242">
            <v>1.9858428990000001</v>
          </cell>
          <cell r="AG1242">
            <v>2.4112328230000002</v>
          </cell>
          <cell r="AH1242">
            <v>1.3250069390000001</v>
          </cell>
          <cell r="AI1242">
            <v>1.5230775729999999</v>
          </cell>
          <cell r="AJ1242">
            <v>1.8691790450000001</v>
          </cell>
          <cell r="AK1242">
            <v>2.0283444350000002</v>
          </cell>
          <cell r="AL1242">
            <v>2.1199911239999998</v>
          </cell>
          <cell r="AM1242">
            <v>2.1996505599999998</v>
          </cell>
          <cell r="AN1242">
            <v>2.14055186</v>
          </cell>
          <cell r="AO1242">
            <v>2.1000121919999999</v>
          </cell>
          <cell r="AP1242">
            <v>2.2563923020000001</v>
          </cell>
          <cell r="AQ1242">
            <v>2.2837214860000001</v>
          </cell>
          <cell r="AR1242">
            <v>2.3075727430000001</v>
          </cell>
          <cell r="AS1242">
            <v>2.3475675360000001</v>
          </cell>
          <cell r="AT1242">
            <v>2.6577543609999998</v>
          </cell>
          <cell r="AU1242">
            <v>1.7672211980000001</v>
          </cell>
          <cell r="AV1242">
            <v>1.810238902</v>
          </cell>
          <cell r="AW1242">
            <v>1.824816979</v>
          </cell>
          <cell r="AX1242">
            <v>1.9232229249999999</v>
          </cell>
          <cell r="AY1242">
            <v>2.136089702</v>
          </cell>
          <cell r="AZ1242">
            <v>2.105374013</v>
          </cell>
          <cell r="BA1242">
            <v>2.11014254</v>
          </cell>
          <cell r="BB1242">
            <v>2.2674112549999998</v>
          </cell>
          <cell r="BC1242">
            <v>2.2476736829999999</v>
          </cell>
          <cell r="BD1242">
            <v>2.3569804400000001</v>
          </cell>
          <cell r="BE1242">
            <v>2.3287534860000001</v>
          </cell>
          <cell r="BF1242">
            <v>2.429857975</v>
          </cell>
          <cell r="BG1242">
            <v>3.0494895710000001</v>
          </cell>
          <cell r="BH1242">
            <v>2.212199316</v>
          </cell>
          <cell r="BI1242">
            <v>2.066556431</v>
          </cell>
          <cell r="BJ1242">
            <v>2.099314991</v>
          </cell>
          <cell r="BK1242">
            <v>2.2406011530000001</v>
          </cell>
          <cell r="BL1242">
            <v>2.141889087</v>
          </cell>
          <cell r="BM1242">
            <v>2.3201829310000002</v>
          </cell>
          <cell r="BN1242">
            <v>2.162646498</v>
          </cell>
          <cell r="BO1242">
            <v>2.285685548</v>
          </cell>
          <cell r="BP1242">
            <v>2.2382785969999999</v>
          </cell>
          <cell r="BQ1242">
            <v>2.1447425240000002</v>
          </cell>
          <cell r="BR1242">
            <v>2.0843904059999998</v>
          </cell>
          <cell r="BS1242">
            <v>2.1259797740000002</v>
          </cell>
          <cell r="BT1242">
            <v>3.0510224730000002</v>
          </cell>
          <cell r="BU1242">
            <v>2.2298574040000001</v>
          </cell>
          <cell r="BV1242">
            <v>2.2755570939999998</v>
          </cell>
          <cell r="BW1242">
            <v>2.1549511039999998</v>
          </cell>
          <cell r="BX1242">
            <v>2.2189696649999999</v>
          </cell>
          <cell r="BY1242">
            <v>2.3235064639999998</v>
          </cell>
          <cell r="BZ1242">
            <v>2.3802793850000001</v>
          </cell>
          <cell r="CA1242">
            <v>2.3467548030000001</v>
          </cell>
          <cell r="CB1242">
            <v>2.381180498</v>
          </cell>
          <cell r="CC1242">
            <v>2.3068109469999998</v>
          </cell>
          <cell r="CD1242">
            <v>2.2202339210000002</v>
          </cell>
          <cell r="CE1242">
            <v>2.1567104860000001</v>
          </cell>
          <cell r="CF1242">
            <v>2.2218562959999999</v>
          </cell>
          <cell r="CG1242">
            <v>2.8767017680000002</v>
          </cell>
        </row>
        <row r="1243">
          <cell r="B1243" t="str">
            <v xml:space="preserve">Per_Value_Golden Rum_Central England </v>
          </cell>
          <cell r="C1243" t="str">
            <v>Per</v>
          </cell>
          <cell r="D1243" t="str">
            <v>Value</v>
          </cell>
          <cell r="E1243" t="str">
            <v>Spirits</v>
          </cell>
          <cell r="F1243" t="str">
            <v>Golden Rum</v>
          </cell>
          <cell r="G1243" t="str">
            <v xml:space="preserve">Central England </v>
          </cell>
          <cell r="H1243">
            <v>0.14769399</v>
          </cell>
          <cell r="I1243">
            <v>0.16029552999999999</v>
          </cell>
          <cell r="J1243">
            <v>0.19499281299999999</v>
          </cell>
          <cell r="K1243">
            <v>0.19703768199999999</v>
          </cell>
          <cell r="L1243">
            <v>0.19669054899999999</v>
          </cell>
          <cell r="M1243">
            <v>0.211924101</v>
          </cell>
          <cell r="N1243">
            <v>0.247727374</v>
          </cell>
          <cell r="O1243">
            <v>0.26085560600000002</v>
          </cell>
          <cell r="P1243">
            <v>0.244724211</v>
          </cell>
          <cell r="Q1243">
            <v>0.24493976100000001</v>
          </cell>
          <cell r="R1243">
            <v>0.25887321000000002</v>
          </cell>
          <cell r="S1243">
            <v>0.26579548600000003</v>
          </cell>
          <cell r="T1243">
            <v>0.32864807699999998</v>
          </cell>
          <cell r="U1243">
            <v>0.25107292399999998</v>
          </cell>
          <cell r="V1243">
            <v>0.28752114899999998</v>
          </cell>
          <cell r="W1243">
            <v>0.29839805899999999</v>
          </cell>
          <cell r="X1243">
            <v>0.33489188600000003</v>
          </cell>
          <cell r="Y1243">
            <v>0.33425948999999999</v>
          </cell>
          <cell r="Z1243">
            <v>0.34225550700000001</v>
          </cell>
          <cell r="AA1243">
            <v>0.327144622</v>
          </cell>
          <cell r="AB1243">
            <v>0.31424838399999999</v>
          </cell>
          <cell r="AC1243">
            <v>0.34436225599999998</v>
          </cell>
          <cell r="AD1243">
            <v>0.34301405099999999</v>
          </cell>
          <cell r="AE1243">
            <v>0.32608822199999998</v>
          </cell>
          <cell r="AF1243">
            <v>0.36415536500000001</v>
          </cell>
          <cell r="AG1243">
            <v>0.49405087399999997</v>
          </cell>
          <cell r="AH1243">
            <v>0.36981223299999999</v>
          </cell>
          <cell r="AI1243">
            <v>0.487550604</v>
          </cell>
          <cell r="AJ1243">
            <v>0.64319261800000005</v>
          </cell>
          <cell r="AK1243">
            <v>0.67285784500000001</v>
          </cell>
          <cell r="AL1243">
            <v>0.69039086199999999</v>
          </cell>
          <cell r="AM1243">
            <v>0.55363199900000004</v>
          </cell>
          <cell r="AN1243">
            <v>0.62688948700000002</v>
          </cell>
          <cell r="AO1243">
            <v>0.55440792699999997</v>
          </cell>
          <cell r="AP1243">
            <v>0.55339427100000005</v>
          </cell>
          <cell r="AQ1243">
            <v>0.53784402499999995</v>
          </cell>
          <cell r="AR1243">
            <v>0.57715459300000005</v>
          </cell>
          <cell r="AS1243">
            <v>0.60689168999999998</v>
          </cell>
          <cell r="AT1243">
            <v>0.64397605700000005</v>
          </cell>
          <cell r="AU1243">
            <v>0.46254852299999999</v>
          </cell>
          <cell r="AV1243">
            <v>0.47005477099999998</v>
          </cell>
          <cell r="AW1243">
            <v>0.498359885</v>
          </cell>
          <cell r="AX1243">
            <v>0.52238585199999998</v>
          </cell>
          <cell r="AY1243">
            <v>0.50679940400000001</v>
          </cell>
          <cell r="AZ1243">
            <v>0.46211373</v>
          </cell>
          <cell r="BA1243">
            <v>0.48885001300000003</v>
          </cell>
          <cell r="BB1243">
            <v>0.459772823</v>
          </cell>
          <cell r="BC1243">
            <v>0.47556483399999999</v>
          </cell>
          <cell r="BD1243">
            <v>0.53575202700000002</v>
          </cell>
          <cell r="BE1243">
            <v>0.56033020099999997</v>
          </cell>
          <cell r="BF1243">
            <v>0.584181493</v>
          </cell>
          <cell r="BG1243">
            <v>0.73698762200000001</v>
          </cell>
          <cell r="BH1243">
            <v>0.58818090300000003</v>
          </cell>
          <cell r="BI1243">
            <v>0.57503334800000006</v>
          </cell>
          <cell r="BJ1243">
            <v>0.65545749900000005</v>
          </cell>
          <cell r="BK1243">
            <v>0.63124310699999997</v>
          </cell>
          <cell r="BL1243">
            <v>0.64767628700000002</v>
          </cell>
          <cell r="BM1243">
            <v>0.709299817</v>
          </cell>
          <cell r="BN1243">
            <v>0.74909353499999998</v>
          </cell>
          <cell r="BO1243">
            <v>0.81255562199999998</v>
          </cell>
          <cell r="BP1243">
            <v>0.93802961200000001</v>
          </cell>
          <cell r="BQ1243">
            <v>0.95828618399999999</v>
          </cell>
          <cell r="BR1243">
            <v>0.996128613</v>
          </cell>
          <cell r="BS1243">
            <v>1.047529505</v>
          </cell>
          <cell r="BT1243">
            <v>1.238882619</v>
          </cell>
          <cell r="BU1243">
            <v>0.82107328400000001</v>
          </cell>
          <cell r="BV1243">
            <v>0.88002806600000005</v>
          </cell>
          <cell r="BW1243">
            <v>0.89185659900000003</v>
          </cell>
          <cell r="BX1243">
            <v>1.160764916</v>
          </cell>
          <cell r="BY1243">
            <v>1.2666048130000001</v>
          </cell>
          <cell r="BZ1243">
            <v>1.1728524339999999</v>
          </cell>
          <cell r="CA1243">
            <v>1.1493518</v>
          </cell>
          <cell r="CB1243">
            <v>1.195708494</v>
          </cell>
          <cell r="CC1243">
            <v>1.295797589</v>
          </cell>
          <cell r="CD1243">
            <v>1.2045230039999999</v>
          </cell>
          <cell r="CE1243">
            <v>1.270098583</v>
          </cell>
          <cell r="CF1243">
            <v>1.297161081</v>
          </cell>
          <cell r="CG1243">
            <v>1.5669138869999999</v>
          </cell>
        </row>
        <row r="1244">
          <cell r="B1244" t="str">
            <v>Per_Value_Golden Rum_GB CENTRAL SCOTLAND</v>
          </cell>
          <cell r="C1244" t="str">
            <v>Per</v>
          </cell>
          <cell r="D1244" t="str">
            <v>Value</v>
          </cell>
          <cell r="E1244" t="str">
            <v>Spirits</v>
          </cell>
          <cell r="F1244" t="str">
            <v>Golden Rum</v>
          </cell>
          <cell r="G1244" t="str">
            <v>GB CENTRAL SCOTLAND</v>
          </cell>
          <cell r="H1244">
            <v>1.294820512</v>
          </cell>
          <cell r="I1244">
            <v>1.296905274</v>
          </cell>
          <cell r="J1244">
            <v>1.6144025319999999</v>
          </cell>
          <cell r="K1244">
            <v>1.607398919</v>
          </cell>
          <cell r="L1244">
            <v>1.556272009</v>
          </cell>
          <cell r="M1244">
            <v>1.59901717</v>
          </cell>
          <cell r="N1244">
            <v>1.851978694</v>
          </cell>
          <cell r="O1244">
            <v>1.773773442</v>
          </cell>
          <cell r="P1244">
            <v>1.794617116</v>
          </cell>
          <cell r="Q1244">
            <v>1.9529084779999999</v>
          </cell>
          <cell r="R1244">
            <v>2.0031644669999999</v>
          </cell>
          <cell r="S1244">
            <v>2.0723375079999999</v>
          </cell>
          <cell r="T1244">
            <v>2.4936988260000001</v>
          </cell>
          <cell r="U1244">
            <v>1.9860920120000001</v>
          </cell>
          <cell r="V1244">
            <v>2.0530693929999999</v>
          </cell>
          <cell r="W1244">
            <v>2.115371938</v>
          </cell>
          <cell r="X1244">
            <v>2.3637430560000001</v>
          </cell>
          <cell r="Y1244">
            <v>2.3192852030000002</v>
          </cell>
          <cell r="Z1244">
            <v>2.2828107709999998</v>
          </cell>
          <cell r="AA1244">
            <v>2.3896380100000001</v>
          </cell>
          <cell r="AB1244">
            <v>2.2882963759999999</v>
          </cell>
          <cell r="AC1244">
            <v>2.2099235240000001</v>
          </cell>
          <cell r="AD1244">
            <v>2.1917056129999999</v>
          </cell>
          <cell r="AE1244">
            <v>2.2884867369999999</v>
          </cell>
          <cell r="AF1244">
            <v>2.7424744130000001</v>
          </cell>
          <cell r="AG1244">
            <v>3.455460097</v>
          </cell>
          <cell r="AH1244">
            <v>1.589639488</v>
          </cell>
          <cell r="AI1244">
            <v>1.8297458019999999</v>
          </cell>
          <cell r="AJ1244">
            <v>2.0019228870000001</v>
          </cell>
          <cell r="AK1244">
            <v>2.0819621449999999</v>
          </cell>
          <cell r="AL1244">
            <v>2.178683521</v>
          </cell>
          <cell r="AM1244">
            <v>2.7463696409999998</v>
          </cell>
          <cell r="AN1244">
            <v>2.7103575700000002</v>
          </cell>
          <cell r="AO1244">
            <v>2.7025177130000002</v>
          </cell>
          <cell r="AP1244">
            <v>2.846092165</v>
          </cell>
          <cell r="AQ1244">
            <v>2.4170709939999999</v>
          </cell>
          <cell r="AR1244">
            <v>2.4162408790000001</v>
          </cell>
          <cell r="AS1244">
            <v>2.6002632349999999</v>
          </cell>
          <cell r="AT1244">
            <v>2.8956945570000001</v>
          </cell>
          <cell r="AU1244">
            <v>2.3740407060000002</v>
          </cell>
          <cell r="AV1244">
            <v>2.5117033580000001</v>
          </cell>
          <cell r="AW1244">
            <v>2.6242367870000001</v>
          </cell>
          <cell r="AX1244">
            <v>2.5110836289999998</v>
          </cell>
          <cell r="AY1244">
            <v>2.7428965860000001</v>
          </cell>
          <cell r="AZ1244">
            <v>2.6665446080000001</v>
          </cell>
          <cell r="BA1244">
            <v>2.7447289060000002</v>
          </cell>
          <cell r="BB1244">
            <v>2.4156758190000001</v>
          </cell>
          <cell r="BC1244">
            <v>2.258583147</v>
          </cell>
          <cell r="BD1244">
            <v>2.599799236</v>
          </cell>
          <cell r="BE1244">
            <v>2.6189743870000002</v>
          </cell>
          <cell r="BF1244">
            <v>2.4854806969999999</v>
          </cell>
          <cell r="BG1244">
            <v>3.0371835260000002</v>
          </cell>
          <cell r="BH1244">
            <v>1.921777268</v>
          </cell>
          <cell r="BI1244">
            <v>1.9844164399999999</v>
          </cell>
          <cell r="BJ1244">
            <v>2.4203131920000001</v>
          </cell>
          <cell r="BK1244">
            <v>2.42541853</v>
          </cell>
          <cell r="BL1244">
            <v>2.5216423849999998</v>
          </cell>
          <cell r="BM1244">
            <v>2.9139912159999999</v>
          </cell>
          <cell r="BN1244">
            <v>3.0108664630000002</v>
          </cell>
          <cell r="BO1244">
            <v>3.0619331700000001</v>
          </cell>
          <cell r="BP1244">
            <v>3.2497111420000002</v>
          </cell>
          <cell r="BQ1244">
            <v>3.0962159960000002</v>
          </cell>
          <cell r="BR1244">
            <v>2.9624154150000002</v>
          </cell>
          <cell r="BS1244">
            <v>2.5999276500000001</v>
          </cell>
          <cell r="BT1244">
            <v>3.5114501410000001</v>
          </cell>
          <cell r="BU1244">
            <v>2.0297286849999998</v>
          </cell>
          <cell r="BV1244">
            <v>2.1331902500000002</v>
          </cell>
          <cell r="BW1244">
            <v>2.2374105179999999</v>
          </cell>
          <cell r="BX1244">
            <v>2.2513236110000001</v>
          </cell>
          <cell r="BY1244">
            <v>2.4696645199999998</v>
          </cell>
          <cell r="BZ1244">
            <v>2.3716598879999999</v>
          </cell>
          <cell r="CA1244">
            <v>2.3284094139999998</v>
          </cell>
          <cell r="CB1244">
            <v>2.4347309130000001</v>
          </cell>
          <cell r="CC1244">
            <v>2.5778415880000001</v>
          </cell>
          <cell r="CD1244">
            <v>2.736802146</v>
          </cell>
          <cell r="CE1244">
            <v>2.6988596130000002</v>
          </cell>
          <cell r="CF1244">
            <v>2.7707808030000001</v>
          </cell>
          <cell r="CG1244">
            <v>3.7641064119999998</v>
          </cell>
        </row>
        <row r="1245">
          <cell r="B1245" t="str">
            <v>Per_Value_Golden Rum_East of England</v>
          </cell>
          <cell r="C1245" t="str">
            <v>Per</v>
          </cell>
          <cell r="D1245" t="str">
            <v>Value</v>
          </cell>
          <cell r="E1245" t="str">
            <v>Spirits</v>
          </cell>
          <cell r="F1245" t="str">
            <v>Golden Rum</v>
          </cell>
          <cell r="G1245" t="str">
            <v>East of England</v>
          </cell>
          <cell r="H1245">
            <v>8.7554348000000004E-2</v>
          </cell>
          <cell r="I1245">
            <v>8.9838868000000002E-2</v>
          </cell>
          <cell r="J1245">
            <v>9.2755808999999995E-2</v>
          </cell>
          <cell r="K1245">
            <v>9.6709343000000003E-2</v>
          </cell>
          <cell r="L1245">
            <v>0.102962528</v>
          </cell>
          <cell r="M1245">
            <v>0.10561820399999999</v>
          </cell>
          <cell r="N1245">
            <v>0.110716377</v>
          </cell>
          <cell r="O1245">
            <v>0.10542238700000001</v>
          </cell>
          <cell r="P1245">
            <v>0.102860874</v>
          </cell>
          <cell r="Q1245">
            <v>0.102251299</v>
          </cell>
          <cell r="R1245">
            <v>0.106161331</v>
          </cell>
          <cell r="S1245">
            <v>0.110476117</v>
          </cell>
          <cell r="T1245">
            <v>0.14683056799999999</v>
          </cell>
          <cell r="U1245">
            <v>0.10441178</v>
          </cell>
          <cell r="V1245">
            <v>0.107502715</v>
          </cell>
          <cell r="W1245">
            <v>0.11463335500000001</v>
          </cell>
          <cell r="X1245">
            <v>0.113806528</v>
          </cell>
          <cell r="Y1245">
            <v>0.10822451399999999</v>
          </cell>
          <cell r="Z1245">
            <v>0.112697353</v>
          </cell>
          <cell r="AA1245">
            <v>0.118719323</v>
          </cell>
          <cell r="AB1245">
            <v>0.12552171300000001</v>
          </cell>
          <cell r="AC1245">
            <v>0.12590296000000001</v>
          </cell>
          <cell r="AD1245">
            <v>0.12726654900000001</v>
          </cell>
          <cell r="AE1245">
            <v>0.129280846</v>
          </cell>
          <cell r="AF1245">
            <v>0.13126447499999999</v>
          </cell>
          <cell r="AG1245">
            <v>0.170260355</v>
          </cell>
          <cell r="AH1245">
            <v>0.24207700300000001</v>
          </cell>
          <cell r="AI1245">
            <v>0.27790385000000001</v>
          </cell>
          <cell r="AJ1245">
            <v>0.34616716800000003</v>
          </cell>
          <cell r="AK1245">
            <v>0.48096478199999998</v>
          </cell>
          <cell r="AL1245">
            <v>0.50496420099999995</v>
          </cell>
          <cell r="AM1245">
            <v>0.40359072000000001</v>
          </cell>
          <cell r="AN1245">
            <v>0.36748827299999998</v>
          </cell>
          <cell r="AO1245">
            <v>0.31087704700000002</v>
          </cell>
          <cell r="AP1245">
            <v>0.30630878</v>
          </cell>
          <cell r="AQ1245">
            <v>0.33588854800000001</v>
          </cell>
          <cell r="AR1245">
            <v>0.34242163799999997</v>
          </cell>
          <cell r="AS1245">
            <v>0.39684480799999999</v>
          </cell>
          <cell r="AT1245">
            <v>0.42841229800000002</v>
          </cell>
          <cell r="AU1245">
            <v>0.34757086799999998</v>
          </cell>
          <cell r="AV1245">
            <v>0.33970162700000001</v>
          </cell>
          <cell r="AW1245">
            <v>0.33703557200000001</v>
          </cell>
          <cell r="AX1245">
            <v>0.38911906800000001</v>
          </cell>
          <cell r="AY1245">
            <v>0.40913397200000001</v>
          </cell>
          <cell r="AZ1245">
            <v>0.40077496400000001</v>
          </cell>
          <cell r="BA1245">
            <v>0.43327376099999998</v>
          </cell>
          <cell r="BB1245">
            <v>0.42248977199999999</v>
          </cell>
          <cell r="BC1245">
            <v>0.41316741200000001</v>
          </cell>
          <cell r="BD1245">
            <v>0.46807207299999998</v>
          </cell>
          <cell r="BE1245">
            <v>0.45915269600000003</v>
          </cell>
          <cell r="BF1245">
            <v>0.46026572300000002</v>
          </cell>
          <cell r="BG1245">
            <v>0.58828501</v>
          </cell>
          <cell r="BH1245">
            <v>0.41199019599999998</v>
          </cell>
          <cell r="BI1245">
            <v>0.41513831099999998</v>
          </cell>
          <cell r="BJ1245">
            <v>0.45553530599999997</v>
          </cell>
          <cell r="BK1245">
            <v>0.53163363699999999</v>
          </cell>
          <cell r="BL1245">
            <v>0.54948018300000001</v>
          </cell>
          <cell r="BM1245">
            <v>0.55564191699999999</v>
          </cell>
          <cell r="BN1245">
            <v>0.56017724499999999</v>
          </cell>
          <cell r="BO1245">
            <v>0.59446068699999999</v>
          </cell>
          <cell r="BP1245">
            <v>0.61560514300000002</v>
          </cell>
          <cell r="BQ1245">
            <v>0.65690427200000001</v>
          </cell>
          <cell r="BR1245">
            <v>0.68445224500000001</v>
          </cell>
          <cell r="BS1245">
            <v>0.67158562099999997</v>
          </cell>
          <cell r="BT1245">
            <v>0.90554923600000004</v>
          </cell>
          <cell r="BU1245">
            <v>0.572608012</v>
          </cell>
          <cell r="BV1245">
            <v>0.58662851000000005</v>
          </cell>
          <cell r="BW1245">
            <v>0.63237452299999997</v>
          </cell>
          <cell r="BX1245">
            <v>0.66980798399999997</v>
          </cell>
          <cell r="BY1245">
            <v>0.64965576199999997</v>
          </cell>
          <cell r="BZ1245">
            <v>0.65011487199999995</v>
          </cell>
          <cell r="CA1245">
            <v>0.68124286000000001</v>
          </cell>
          <cell r="CB1245">
            <v>0.70251615099999998</v>
          </cell>
          <cell r="CC1245">
            <v>0.73420082499999995</v>
          </cell>
          <cell r="CD1245">
            <v>0.77050025200000005</v>
          </cell>
          <cell r="CE1245">
            <v>0.74924858299999997</v>
          </cell>
          <cell r="CF1245">
            <v>0.74830785700000002</v>
          </cell>
          <cell r="CG1245">
            <v>1.0066767700000001</v>
          </cell>
        </row>
        <row r="1246">
          <cell r="B1246" t="str">
            <v>Per_Value_Golden Rum_London</v>
          </cell>
          <cell r="C1246" t="str">
            <v>Per</v>
          </cell>
          <cell r="D1246" t="str">
            <v>Value</v>
          </cell>
          <cell r="E1246" t="str">
            <v>Spirits</v>
          </cell>
          <cell r="F1246" t="str">
            <v>Golden Rum</v>
          </cell>
          <cell r="G1246" t="str">
            <v>London</v>
          </cell>
          <cell r="H1246">
            <v>1.006499692</v>
          </cell>
          <cell r="I1246">
            <v>1.1257951610000001</v>
          </cell>
          <cell r="J1246">
            <v>1.2445567420000001</v>
          </cell>
          <cell r="K1246">
            <v>1.2938861740000001</v>
          </cell>
          <cell r="L1246">
            <v>1.2592143760000001</v>
          </cell>
          <cell r="M1246">
            <v>1.34613574</v>
          </cell>
          <cell r="N1246">
            <v>1.354437908</v>
          </cell>
          <cell r="O1246">
            <v>1.405509511</v>
          </cell>
          <cell r="P1246">
            <v>1.4857032889999999</v>
          </cell>
          <cell r="Q1246">
            <v>1.4536830519999999</v>
          </cell>
          <cell r="R1246">
            <v>1.4993951080000001</v>
          </cell>
          <cell r="S1246">
            <v>1.5322855820000001</v>
          </cell>
          <cell r="T1246">
            <v>1.85417572</v>
          </cell>
          <cell r="U1246">
            <v>1.445444784</v>
          </cell>
          <cell r="V1246">
            <v>1.536789349</v>
          </cell>
          <cell r="W1246">
            <v>1.6567533139999999</v>
          </cell>
          <cell r="X1246">
            <v>1.656744725</v>
          </cell>
          <cell r="Y1246">
            <v>1.7151778600000001</v>
          </cell>
          <cell r="Z1246">
            <v>1.7407678069999999</v>
          </cell>
          <cell r="AA1246">
            <v>1.6947110620000001</v>
          </cell>
          <cell r="AB1246">
            <v>1.6527205789999999</v>
          </cell>
          <cell r="AC1246">
            <v>1.7721008110000001</v>
          </cell>
          <cell r="AD1246">
            <v>1.717584207</v>
          </cell>
          <cell r="AE1246">
            <v>1.768849415</v>
          </cell>
          <cell r="AF1246">
            <v>1.868687902</v>
          </cell>
          <cell r="AG1246">
            <v>2.00458391</v>
          </cell>
          <cell r="AH1246">
            <v>1.39190411</v>
          </cell>
          <cell r="AI1246">
            <v>1.6042452979999999</v>
          </cell>
          <cell r="AJ1246">
            <v>2.0904613539999999</v>
          </cell>
          <cell r="AK1246">
            <v>2.2728544140000002</v>
          </cell>
          <cell r="AL1246">
            <v>2.2963752319999999</v>
          </cell>
          <cell r="AM1246">
            <v>2.051585293</v>
          </cell>
          <cell r="AN1246">
            <v>2.0648425050000001</v>
          </cell>
          <cell r="AO1246">
            <v>2.1617990159999998</v>
          </cell>
          <cell r="AP1246">
            <v>2.2569023380000002</v>
          </cell>
          <cell r="AQ1246">
            <v>2.3202689950000002</v>
          </cell>
          <cell r="AR1246">
            <v>2.3771791649999998</v>
          </cell>
          <cell r="AS1246">
            <v>2.3675385859999998</v>
          </cell>
          <cell r="AT1246">
            <v>2.6568034950000001</v>
          </cell>
          <cell r="AU1246">
            <v>2.132004088</v>
          </cell>
          <cell r="AV1246">
            <v>2.1329454010000002</v>
          </cell>
          <cell r="AW1246">
            <v>2.2215448260000001</v>
          </cell>
          <cell r="AX1246">
            <v>2.2796300110000001</v>
          </cell>
          <cell r="AY1246">
            <v>2.199789065</v>
          </cell>
          <cell r="AZ1246">
            <v>2.0769781350000001</v>
          </cell>
          <cell r="BA1246">
            <v>2.035838026</v>
          </cell>
          <cell r="BB1246">
            <v>1.9074101560000001</v>
          </cell>
          <cell r="BC1246">
            <v>1.9102205619999999</v>
          </cell>
          <cell r="BD1246">
            <v>2.1232182759999998</v>
          </cell>
          <cell r="BE1246">
            <v>2.1784291859999998</v>
          </cell>
          <cell r="BF1246">
            <v>2.1654199310000002</v>
          </cell>
          <cell r="BG1246">
            <v>2.791538385</v>
          </cell>
          <cell r="BH1246">
            <v>2.027105996</v>
          </cell>
          <cell r="BI1246">
            <v>2.1064994210000001</v>
          </cell>
          <cell r="BJ1246">
            <v>2.333887534</v>
          </cell>
          <cell r="BK1246">
            <v>2.548915321</v>
          </cell>
          <cell r="BL1246">
            <v>2.5639902010000002</v>
          </cell>
          <cell r="BM1246">
            <v>2.774314495</v>
          </cell>
          <cell r="BN1246">
            <v>2.8099573609999999</v>
          </cell>
          <cell r="BO1246">
            <v>3.0402077670000001</v>
          </cell>
          <cell r="BP1246">
            <v>3.0984961499999999</v>
          </cell>
          <cell r="BQ1246">
            <v>3.3776222919999999</v>
          </cell>
          <cell r="BR1246">
            <v>3.5102355799999998</v>
          </cell>
          <cell r="BS1246">
            <v>3.4449046590000001</v>
          </cell>
          <cell r="BT1246">
            <v>4.153846154</v>
          </cell>
          <cell r="BU1246">
            <v>2.8848742500000002</v>
          </cell>
          <cell r="BV1246">
            <v>2.9774591209999999</v>
          </cell>
          <cell r="BW1246">
            <v>2.9382066619999998</v>
          </cell>
          <cell r="BX1246">
            <v>3.0183842799999998</v>
          </cell>
          <cell r="BY1246">
            <v>3.244053933</v>
          </cell>
          <cell r="BZ1246">
            <v>3.3354046830000001</v>
          </cell>
          <cell r="CA1246">
            <v>3.4006510639999998</v>
          </cell>
          <cell r="CB1246">
            <v>3.5314005420000001</v>
          </cell>
          <cell r="CC1246">
            <v>3.5013886379999999</v>
          </cell>
          <cell r="CD1246">
            <v>3.406455604</v>
          </cell>
          <cell r="CE1246">
            <v>3.5492490239999999</v>
          </cell>
          <cell r="CF1246">
            <v>3.5470002460000001</v>
          </cell>
          <cell r="CG1246">
            <v>4.5572330670000003</v>
          </cell>
        </row>
        <row r="1247">
          <cell r="B1247" t="str">
            <v>Per_Value_Golden Rum_North East England</v>
          </cell>
          <cell r="C1247" t="str">
            <v>Per</v>
          </cell>
          <cell r="D1247" t="str">
            <v>Value</v>
          </cell>
          <cell r="E1247" t="str">
            <v>Spirits</v>
          </cell>
          <cell r="F1247" t="str">
            <v>Golden Rum</v>
          </cell>
          <cell r="G1247" t="str">
            <v>North East England</v>
          </cell>
          <cell r="H1247">
            <v>0.43073235199999999</v>
          </cell>
          <cell r="I1247">
            <v>0.36607547699999998</v>
          </cell>
          <cell r="J1247">
            <v>0.30324710399999999</v>
          </cell>
          <cell r="K1247">
            <v>0.54917840200000001</v>
          </cell>
          <cell r="L1247">
            <v>0.61469787600000003</v>
          </cell>
          <cell r="M1247">
            <v>0.60397523200000003</v>
          </cell>
          <cell r="N1247">
            <v>0.52560344699999995</v>
          </cell>
          <cell r="O1247">
            <v>0.44477446799999998</v>
          </cell>
          <cell r="P1247">
            <v>0.500060316</v>
          </cell>
          <cell r="Q1247">
            <v>0.493464756</v>
          </cell>
          <cell r="R1247">
            <v>0.48023012199999998</v>
          </cell>
          <cell r="S1247">
            <v>0.50475616800000001</v>
          </cell>
          <cell r="T1247">
            <v>0.58718337499999995</v>
          </cell>
          <cell r="U1247">
            <v>0.271551759</v>
          </cell>
          <cell r="V1247">
            <v>0.288395709</v>
          </cell>
          <cell r="W1247">
            <v>0.30844527300000002</v>
          </cell>
          <cell r="X1247">
            <v>0.29728311200000002</v>
          </cell>
          <cell r="Y1247">
            <v>0.324817413</v>
          </cell>
          <cell r="Z1247">
            <v>0.31342879200000001</v>
          </cell>
          <cell r="AA1247">
            <v>0.30426536199999998</v>
          </cell>
          <cell r="AB1247">
            <v>0.31187487200000003</v>
          </cell>
          <cell r="AC1247">
            <v>0.28295142299999998</v>
          </cell>
          <cell r="AD1247">
            <v>0.27378826699999997</v>
          </cell>
          <cell r="AE1247">
            <v>0.26874595899999998</v>
          </cell>
          <cell r="AF1247">
            <v>0.277251409</v>
          </cell>
          <cell r="AG1247">
            <v>0.27869100699999999</v>
          </cell>
          <cell r="AH1247">
            <v>0.20669289199999999</v>
          </cell>
          <cell r="AI1247">
            <v>0.21987447900000001</v>
          </cell>
          <cell r="AJ1247">
            <v>0.249405555</v>
          </cell>
          <cell r="AK1247">
            <v>0.272712395</v>
          </cell>
          <cell r="AL1247">
            <v>0.27977624600000001</v>
          </cell>
          <cell r="AM1247">
            <v>0.222259504</v>
          </cell>
          <cell r="AN1247">
            <v>0.206867193</v>
          </cell>
          <cell r="AO1247">
            <v>0.254527061</v>
          </cell>
          <cell r="AP1247">
            <v>0.24656170199999999</v>
          </cell>
          <cell r="AQ1247">
            <v>0.26130872100000002</v>
          </cell>
          <cell r="AR1247">
            <v>0.25820831999999999</v>
          </cell>
          <cell r="AS1247">
            <v>0.30950069200000002</v>
          </cell>
          <cell r="AT1247">
            <v>0.30692963699999998</v>
          </cell>
          <cell r="AU1247">
            <v>0.214361091</v>
          </cell>
          <cell r="AV1247">
            <v>0.20761924600000001</v>
          </cell>
          <cell r="AW1247">
            <v>0.18658085399999999</v>
          </cell>
          <cell r="AX1247">
            <v>0.19699646400000001</v>
          </cell>
          <cell r="AY1247">
            <v>0.23260991</v>
          </cell>
          <cell r="AZ1247">
            <v>0.20828866500000001</v>
          </cell>
          <cell r="BA1247">
            <v>0.194521214</v>
          </cell>
          <cell r="BB1247">
            <v>0.18225539299999999</v>
          </cell>
          <cell r="BC1247">
            <v>0.170833602</v>
          </cell>
          <cell r="BD1247">
            <v>0.19883728000000001</v>
          </cell>
          <cell r="BE1247">
            <v>0.19446577200000001</v>
          </cell>
          <cell r="BF1247">
            <v>0.192668487</v>
          </cell>
          <cell r="BG1247">
            <v>0.26863709000000002</v>
          </cell>
          <cell r="BH1247">
            <v>0.19482232199999999</v>
          </cell>
          <cell r="BI1247">
            <v>0.207099911</v>
          </cell>
          <cell r="BJ1247">
            <v>0.243460703</v>
          </cell>
          <cell r="BK1247">
            <v>0.33067193499999997</v>
          </cell>
          <cell r="BL1247">
            <v>0.32209718900000001</v>
          </cell>
          <cell r="BM1247">
            <v>0.35716004699999998</v>
          </cell>
          <cell r="BN1247">
            <v>0.358358326</v>
          </cell>
          <cell r="BO1247">
            <v>0.39250753900000002</v>
          </cell>
          <cell r="BP1247">
            <v>0.43209867499999999</v>
          </cell>
          <cell r="BQ1247">
            <v>0.47388512300000002</v>
          </cell>
          <cell r="BR1247">
            <v>0.44622562799999999</v>
          </cell>
          <cell r="BS1247">
            <v>0.48475479500000002</v>
          </cell>
          <cell r="BT1247">
            <v>0.63216413999999999</v>
          </cell>
          <cell r="BU1247">
            <v>0.44930548399999998</v>
          </cell>
          <cell r="BV1247">
            <v>0.443071455</v>
          </cell>
          <cell r="BW1247">
            <v>0.47659432400000001</v>
          </cell>
          <cell r="BX1247">
            <v>0.58547357799999999</v>
          </cell>
          <cell r="BY1247">
            <v>0.457099955</v>
          </cell>
          <cell r="BZ1247">
            <v>0.42644931699999999</v>
          </cell>
          <cell r="CA1247">
            <v>0.44173137899999998</v>
          </cell>
          <cell r="CB1247">
            <v>0.43409451100000002</v>
          </cell>
          <cell r="CC1247">
            <v>0.46499228100000001</v>
          </cell>
          <cell r="CD1247">
            <v>0.66664545099999994</v>
          </cell>
          <cell r="CE1247">
            <v>0.65337249900000005</v>
          </cell>
          <cell r="CF1247">
            <v>0.465124382</v>
          </cell>
          <cell r="CG1247">
            <v>0.61735296399999995</v>
          </cell>
        </row>
        <row r="1248">
          <cell r="B1248" t="str">
            <v>Per_Value_Golden Rum_North East Scotland</v>
          </cell>
          <cell r="C1248" t="str">
            <v>Per</v>
          </cell>
          <cell r="D1248" t="str">
            <v>Value</v>
          </cell>
          <cell r="E1248" t="str">
            <v>Spirits</v>
          </cell>
          <cell r="F1248" t="str">
            <v>Golden Rum</v>
          </cell>
          <cell r="G1248" t="str">
            <v>North East Scotland</v>
          </cell>
          <cell r="H1248">
            <v>0.78466408799999998</v>
          </cell>
          <cell r="I1248">
            <v>0.864513741</v>
          </cell>
          <cell r="J1248">
            <v>0.95146826699999998</v>
          </cell>
          <cell r="K1248">
            <v>0.91672630300000002</v>
          </cell>
          <cell r="L1248">
            <v>0.96903261600000001</v>
          </cell>
          <cell r="M1248">
            <v>0.99766485800000004</v>
          </cell>
          <cell r="N1248">
            <v>0.71630068300000005</v>
          </cell>
          <cell r="O1248">
            <v>0.68177952100000005</v>
          </cell>
          <cell r="P1248">
            <v>0.72319625200000004</v>
          </cell>
          <cell r="Q1248">
            <v>0.68256115799999995</v>
          </cell>
          <cell r="R1248">
            <v>0.68920720499999999</v>
          </cell>
          <cell r="S1248">
            <v>0.74677880399999996</v>
          </cell>
          <cell r="T1248">
            <v>0.96850352100000003</v>
          </cell>
          <cell r="U1248">
            <v>0.71545584299999998</v>
          </cell>
          <cell r="V1248">
            <v>0.73008041300000004</v>
          </cell>
          <cell r="W1248">
            <v>0.86083155300000003</v>
          </cell>
          <cell r="X1248">
            <v>0.81264024300000004</v>
          </cell>
          <cell r="Y1248">
            <v>0.82959601500000002</v>
          </cell>
          <cell r="Z1248">
            <v>0.83217013500000003</v>
          </cell>
          <cell r="AA1248">
            <v>0.78926073500000005</v>
          </cell>
          <cell r="AB1248">
            <v>0.82444115799999995</v>
          </cell>
          <cell r="AC1248">
            <v>0.71746148300000001</v>
          </cell>
          <cell r="AD1248">
            <v>0.73148611900000005</v>
          </cell>
          <cell r="AE1248">
            <v>0.77815678899999996</v>
          </cell>
          <cell r="AF1248">
            <v>0.495081875</v>
          </cell>
          <cell r="AG1248">
            <v>0.88326110300000005</v>
          </cell>
          <cell r="AH1248">
            <v>0.42963696099999998</v>
          </cell>
          <cell r="AI1248">
            <v>0.53745051899999996</v>
          </cell>
          <cell r="AJ1248">
            <v>0.54810440500000002</v>
          </cell>
          <cell r="AK1248">
            <v>0.600779269</v>
          </cell>
          <cell r="AL1248">
            <v>0.64954583799999999</v>
          </cell>
          <cell r="AM1248">
            <v>0.77699503199999997</v>
          </cell>
          <cell r="AN1248">
            <v>0.865186817</v>
          </cell>
          <cell r="AO1248">
            <v>0.79893014299999998</v>
          </cell>
          <cell r="AP1248">
            <v>0.77788647200000005</v>
          </cell>
          <cell r="AQ1248">
            <v>0.85291792099999997</v>
          </cell>
          <cell r="AR1248">
            <v>0.84087974700000001</v>
          </cell>
          <cell r="AS1248">
            <v>0.83088893699999999</v>
          </cell>
          <cell r="AT1248">
            <v>0.92371756999999999</v>
          </cell>
          <cell r="AU1248">
            <v>0.78567234799999996</v>
          </cell>
          <cell r="AV1248">
            <v>0.63810484199999995</v>
          </cell>
          <cell r="AW1248">
            <v>0.58843661199999997</v>
          </cell>
          <cell r="AX1248">
            <v>0.68983857900000001</v>
          </cell>
          <cell r="AY1248">
            <v>0.77194035900000002</v>
          </cell>
          <cell r="AZ1248">
            <v>0.74448004999999995</v>
          </cell>
          <cell r="BA1248">
            <v>0.68495649999999997</v>
          </cell>
          <cell r="BB1248">
            <v>0.60563286000000005</v>
          </cell>
          <cell r="BC1248">
            <v>0.439508393</v>
          </cell>
          <cell r="BD1248">
            <v>0.72360254000000002</v>
          </cell>
          <cell r="BE1248">
            <v>0.67658368499999999</v>
          </cell>
          <cell r="BF1248">
            <v>0.68179119700000002</v>
          </cell>
          <cell r="BG1248">
            <v>0.65071326100000004</v>
          </cell>
          <cell r="BH1248">
            <v>0.47566707800000002</v>
          </cell>
          <cell r="BI1248">
            <v>0.54198962699999997</v>
          </cell>
          <cell r="BJ1248">
            <v>0.61160276599999996</v>
          </cell>
          <cell r="BK1248">
            <v>0.88281769799999998</v>
          </cell>
          <cell r="BL1248">
            <v>1.060626667</v>
          </cell>
          <cell r="BM1248">
            <v>0.87096232399999995</v>
          </cell>
          <cell r="BN1248">
            <v>0.947148989</v>
          </cell>
          <cell r="BO1248">
            <v>1.026258482</v>
          </cell>
          <cell r="BP1248">
            <v>1.010840086</v>
          </cell>
          <cell r="BQ1248">
            <v>1.1487761679999999</v>
          </cell>
          <cell r="BR1248">
            <v>1.0857574270000001</v>
          </cell>
          <cell r="BS1248">
            <v>1.121735395</v>
          </cell>
          <cell r="BT1248">
            <v>1.4565509459999999</v>
          </cell>
          <cell r="BU1248">
            <v>0.85617393399999997</v>
          </cell>
          <cell r="BV1248">
            <v>0.93772535899999998</v>
          </cell>
          <cell r="BW1248">
            <v>0.93858920000000001</v>
          </cell>
          <cell r="BX1248">
            <v>0.87021473699999996</v>
          </cell>
          <cell r="BY1248">
            <v>0.90698424</v>
          </cell>
          <cell r="BZ1248">
            <v>0.97950474300000001</v>
          </cell>
          <cell r="CA1248">
            <v>1.0448790189999999</v>
          </cell>
          <cell r="CB1248">
            <v>0.89432673200000001</v>
          </cell>
          <cell r="CC1248">
            <v>0.88677301600000003</v>
          </cell>
          <cell r="CD1248">
            <v>0.98151965600000002</v>
          </cell>
          <cell r="CE1248">
            <v>0.98733663299999996</v>
          </cell>
          <cell r="CF1248">
            <v>0.99267671400000002</v>
          </cell>
          <cell r="CG1248">
            <v>1.3889309430000001</v>
          </cell>
        </row>
        <row r="1249">
          <cell r="B1249" t="str">
            <v>Per_Value_Golden Rum_North West (Lancashire)</v>
          </cell>
          <cell r="C1249" t="str">
            <v>Per</v>
          </cell>
          <cell r="D1249" t="str">
            <v>Value</v>
          </cell>
          <cell r="E1249" t="str">
            <v>Spirits</v>
          </cell>
          <cell r="F1249" t="str">
            <v>Golden Rum</v>
          </cell>
          <cell r="G1249" t="str">
            <v>North West (Lancashire)</v>
          </cell>
          <cell r="H1249">
            <v>0.21205043700000001</v>
          </cell>
          <cell r="I1249">
            <v>0.23587244299999999</v>
          </cell>
          <cell r="J1249">
            <v>0.24246451599999999</v>
          </cell>
          <cell r="K1249">
            <v>0.244867789</v>
          </cell>
          <cell r="L1249">
            <v>0.23479464799999999</v>
          </cell>
          <cell r="M1249">
            <v>0.239435921</v>
          </cell>
          <cell r="N1249">
            <v>0.26795796199999999</v>
          </cell>
          <cell r="O1249">
            <v>0.29753555100000001</v>
          </cell>
          <cell r="P1249">
            <v>0.29127926399999998</v>
          </cell>
          <cell r="Q1249">
            <v>0.28911945700000002</v>
          </cell>
          <cell r="R1249">
            <v>0.35390989499999997</v>
          </cell>
          <cell r="S1249">
            <v>0.31858281300000002</v>
          </cell>
          <cell r="T1249">
            <v>0.41393893999999998</v>
          </cell>
          <cell r="U1249">
            <v>0.36010789500000001</v>
          </cell>
          <cell r="V1249">
            <v>0.39004134299999998</v>
          </cell>
          <cell r="W1249">
            <v>0.41251273599999999</v>
          </cell>
          <cell r="X1249">
            <v>0.39416364199999998</v>
          </cell>
          <cell r="Y1249">
            <v>0.41483836200000002</v>
          </cell>
          <cell r="Z1249">
            <v>0.42698741600000001</v>
          </cell>
          <cell r="AA1249">
            <v>0.38541290299999997</v>
          </cell>
          <cell r="AB1249">
            <v>0.38925419900000002</v>
          </cell>
          <cell r="AC1249">
            <v>0.42170833000000002</v>
          </cell>
          <cell r="AD1249">
            <v>0.436099346</v>
          </cell>
          <cell r="AE1249">
            <v>0.418916338</v>
          </cell>
          <cell r="AF1249">
            <v>0.436638731</v>
          </cell>
          <cell r="AG1249">
            <v>0.56021208199999994</v>
          </cell>
          <cell r="AH1249">
            <v>0.45007697299999999</v>
          </cell>
          <cell r="AI1249">
            <v>0.61116680099999998</v>
          </cell>
          <cell r="AJ1249">
            <v>0.73789202799999998</v>
          </cell>
          <cell r="AK1249">
            <v>0.80218456900000001</v>
          </cell>
          <cell r="AL1249">
            <v>0.84332406500000001</v>
          </cell>
          <cell r="AM1249">
            <v>0.52077388099999999</v>
          </cell>
          <cell r="AN1249">
            <v>0.49490096099999997</v>
          </cell>
          <cell r="AO1249">
            <v>0.63639960100000004</v>
          </cell>
          <cell r="AP1249">
            <v>0.56132598300000003</v>
          </cell>
          <cell r="AQ1249">
            <v>0.60831692100000001</v>
          </cell>
          <cell r="AR1249">
            <v>0.56773845000000001</v>
          </cell>
          <cell r="AS1249">
            <v>0.637181043</v>
          </cell>
          <cell r="AT1249">
            <v>0.72912949100000002</v>
          </cell>
          <cell r="AU1249">
            <v>0.54255057799999995</v>
          </cell>
          <cell r="AV1249">
            <v>0.53418634200000004</v>
          </cell>
          <cell r="AW1249">
            <v>0.50644031199999995</v>
          </cell>
          <cell r="AX1249">
            <v>0.53516881500000002</v>
          </cell>
          <cell r="AY1249">
            <v>0.54436069499999995</v>
          </cell>
          <cell r="AZ1249">
            <v>0.48625722500000002</v>
          </cell>
          <cell r="BA1249">
            <v>0.49309889000000001</v>
          </cell>
          <cell r="BB1249">
            <v>0.46844274899999999</v>
          </cell>
          <cell r="BC1249">
            <v>0.45100537299999999</v>
          </cell>
          <cell r="BD1249">
            <v>0.49547181699999998</v>
          </cell>
          <cell r="BE1249">
            <v>0.50589230900000004</v>
          </cell>
          <cell r="BF1249">
            <v>0.49989812900000002</v>
          </cell>
          <cell r="BG1249">
            <v>0.63144052100000003</v>
          </cell>
          <cell r="BH1249">
            <v>0.45373962800000001</v>
          </cell>
          <cell r="BI1249">
            <v>0.47377877000000002</v>
          </cell>
          <cell r="BJ1249">
            <v>0.47583061300000001</v>
          </cell>
          <cell r="BK1249">
            <v>0.50229628699999995</v>
          </cell>
          <cell r="BL1249">
            <v>0.513102736</v>
          </cell>
          <cell r="BM1249">
            <v>0.54797434099999998</v>
          </cell>
          <cell r="BN1249">
            <v>0.538868605</v>
          </cell>
          <cell r="BO1249">
            <v>0.57088229199999996</v>
          </cell>
          <cell r="BP1249">
            <v>0.60390614200000003</v>
          </cell>
          <cell r="BQ1249">
            <v>0.64892805200000003</v>
          </cell>
          <cell r="BR1249">
            <v>0.61233447699999999</v>
          </cell>
          <cell r="BS1249">
            <v>0.57332908999999999</v>
          </cell>
          <cell r="BT1249">
            <v>0.70314663099999997</v>
          </cell>
          <cell r="BU1249">
            <v>0.471460294</v>
          </cell>
          <cell r="BV1249">
            <v>0.47364011499999997</v>
          </cell>
          <cell r="BW1249">
            <v>0.56083156000000001</v>
          </cell>
          <cell r="BX1249">
            <v>0.80511352999999997</v>
          </cell>
          <cell r="BY1249">
            <v>0.86265344200000005</v>
          </cell>
          <cell r="BZ1249">
            <v>0.80657969799999996</v>
          </cell>
          <cell r="CA1249">
            <v>0.79293511400000005</v>
          </cell>
          <cell r="CB1249">
            <v>0.78967113</v>
          </cell>
          <cell r="CC1249">
            <v>0.82521116999999999</v>
          </cell>
          <cell r="CD1249">
            <v>0.84878650899999997</v>
          </cell>
          <cell r="CE1249">
            <v>0.85159218299999995</v>
          </cell>
          <cell r="CF1249">
            <v>0.86063520400000004</v>
          </cell>
          <cell r="CG1249">
            <v>1.1114567200000001</v>
          </cell>
        </row>
        <row r="1250">
          <cell r="B1250" t="str">
            <v>Per_Value_Golden Rum_South and South East</v>
          </cell>
          <cell r="C1250" t="str">
            <v>Per</v>
          </cell>
          <cell r="D1250" t="str">
            <v>Value</v>
          </cell>
          <cell r="E1250" t="str">
            <v>Spirits</v>
          </cell>
          <cell r="F1250" t="str">
            <v>Golden Rum</v>
          </cell>
          <cell r="G1250" t="str">
            <v>South and South East</v>
          </cell>
          <cell r="H1250">
            <v>0.36978689999999997</v>
          </cell>
          <cell r="I1250">
            <v>0.38626790300000002</v>
          </cell>
          <cell r="J1250">
            <v>0.40515401899999998</v>
          </cell>
          <cell r="K1250">
            <v>0.39692097799999998</v>
          </cell>
          <cell r="L1250">
            <v>0.39181600300000002</v>
          </cell>
          <cell r="M1250">
            <v>0.42516451799999999</v>
          </cell>
          <cell r="N1250">
            <v>0.401186928</v>
          </cell>
          <cell r="O1250">
            <v>0.42286826799999999</v>
          </cell>
          <cell r="P1250">
            <v>0.41589006699999997</v>
          </cell>
          <cell r="Q1250">
            <v>0.40518437400000001</v>
          </cell>
          <cell r="R1250">
            <v>0.41714293699999999</v>
          </cell>
          <cell r="S1250">
            <v>0.44657112900000001</v>
          </cell>
          <cell r="T1250">
            <v>0.57098938099999996</v>
          </cell>
          <cell r="U1250">
            <v>0.45944666899999997</v>
          </cell>
          <cell r="V1250">
            <v>0.49434289199999998</v>
          </cell>
          <cell r="W1250">
            <v>0.52993248299999995</v>
          </cell>
          <cell r="X1250">
            <v>0.57495972100000003</v>
          </cell>
          <cell r="Y1250">
            <v>0.58472803100000004</v>
          </cell>
          <cell r="Z1250">
            <v>0.53972532299999998</v>
          </cell>
          <cell r="AA1250">
            <v>0.54262696700000002</v>
          </cell>
          <cell r="AB1250">
            <v>0.59580718799999999</v>
          </cell>
          <cell r="AC1250">
            <v>0.58274345900000002</v>
          </cell>
          <cell r="AD1250">
            <v>0.56765483900000002</v>
          </cell>
          <cell r="AE1250">
            <v>0.571586555</v>
          </cell>
          <cell r="AF1250">
            <v>0.60879508900000001</v>
          </cell>
          <cell r="AG1250">
            <v>0.69810538499999997</v>
          </cell>
          <cell r="AH1250">
            <v>0.44999387600000001</v>
          </cell>
          <cell r="AI1250">
            <v>0.466204016</v>
          </cell>
          <cell r="AJ1250">
            <v>0.56613357600000003</v>
          </cell>
          <cell r="AK1250">
            <v>0.59418425500000005</v>
          </cell>
          <cell r="AL1250">
            <v>0.65664319299999996</v>
          </cell>
          <cell r="AM1250">
            <v>0.69464063700000001</v>
          </cell>
          <cell r="AN1250">
            <v>0.75053454399999997</v>
          </cell>
          <cell r="AO1250">
            <v>0.73039810000000005</v>
          </cell>
          <cell r="AP1250">
            <v>0.76353390700000001</v>
          </cell>
          <cell r="AQ1250">
            <v>0.77805084599999996</v>
          </cell>
          <cell r="AR1250">
            <v>0.76661113700000005</v>
          </cell>
          <cell r="AS1250">
            <v>0.81930272299999996</v>
          </cell>
          <cell r="AT1250">
            <v>0.94067880599999998</v>
          </cell>
          <cell r="AU1250">
            <v>0.73759658400000006</v>
          </cell>
          <cell r="AV1250">
            <v>0.71975058599999997</v>
          </cell>
          <cell r="AW1250">
            <v>0.71338969200000002</v>
          </cell>
          <cell r="AX1250">
            <v>0.69479879600000005</v>
          </cell>
          <cell r="AY1250">
            <v>0.786118121</v>
          </cell>
          <cell r="AZ1250">
            <v>0.72461863500000001</v>
          </cell>
          <cell r="BA1250">
            <v>0.68271637100000004</v>
          </cell>
          <cell r="BB1250">
            <v>0.59247429500000004</v>
          </cell>
          <cell r="BC1250">
            <v>0.506685681</v>
          </cell>
          <cell r="BD1250">
            <v>0.59615235</v>
          </cell>
          <cell r="BE1250">
            <v>0.55555820199999995</v>
          </cell>
          <cell r="BF1250">
            <v>0.55333093300000002</v>
          </cell>
          <cell r="BG1250">
            <v>0.72086835400000004</v>
          </cell>
          <cell r="BH1250">
            <v>0.46404046399999999</v>
          </cell>
          <cell r="BI1250">
            <v>0.45767366100000001</v>
          </cell>
          <cell r="BJ1250">
            <v>0.54372251999999999</v>
          </cell>
          <cell r="BK1250">
            <v>0.66101760899999995</v>
          </cell>
          <cell r="BL1250">
            <v>0.70927742500000002</v>
          </cell>
          <cell r="BM1250">
            <v>0.769381808</v>
          </cell>
          <cell r="BN1250">
            <v>0.90148328700000002</v>
          </cell>
          <cell r="BO1250">
            <v>0.97670721299999996</v>
          </cell>
          <cell r="BP1250">
            <v>1.1098323210000001</v>
          </cell>
          <cell r="BQ1250">
            <v>1.152633875</v>
          </cell>
          <cell r="BR1250">
            <v>1.1790985329999999</v>
          </cell>
          <cell r="BS1250">
            <v>1.1511734709999999</v>
          </cell>
          <cell r="BT1250">
            <v>1.5210235729999999</v>
          </cell>
          <cell r="BU1250">
            <v>0.93957689300000002</v>
          </cell>
          <cell r="BV1250">
            <v>0.94559556300000003</v>
          </cell>
          <cell r="BW1250">
            <v>1.007002771</v>
          </cell>
          <cell r="BX1250">
            <v>1.039894147</v>
          </cell>
          <cell r="BY1250">
            <v>0.99038459199999995</v>
          </cell>
          <cell r="BZ1250">
            <v>0.99371383999999996</v>
          </cell>
          <cell r="CA1250">
            <v>1.02524854</v>
          </cell>
          <cell r="CB1250">
            <v>1.0167159889999999</v>
          </cell>
          <cell r="CC1250">
            <v>1.02413737</v>
          </cell>
          <cell r="CD1250">
            <v>1.0946924709999999</v>
          </cell>
          <cell r="CE1250">
            <v>1.133265451</v>
          </cell>
          <cell r="CF1250">
            <v>1.1490198579999999</v>
          </cell>
          <cell r="CG1250">
            <v>1.5846903240000001</v>
          </cell>
        </row>
        <row r="1251">
          <cell r="B1251" t="str">
            <v>Per_Value_Golden Rum_South West</v>
          </cell>
          <cell r="C1251" t="str">
            <v>Per</v>
          </cell>
          <cell r="D1251" t="str">
            <v>Value</v>
          </cell>
          <cell r="E1251" t="str">
            <v>Spirits</v>
          </cell>
          <cell r="F1251" t="str">
            <v>Golden Rum</v>
          </cell>
          <cell r="G1251" t="str">
            <v>South West</v>
          </cell>
          <cell r="H1251">
            <v>8.7655348999999994E-2</v>
          </cell>
          <cell r="I1251">
            <v>0.101285747</v>
          </cell>
          <cell r="J1251">
            <v>0.116982435</v>
          </cell>
          <cell r="K1251">
            <v>9.9986764000000006E-2</v>
          </cell>
          <cell r="L1251">
            <v>0.104322738</v>
          </cell>
          <cell r="M1251">
            <v>0.104724977</v>
          </cell>
          <cell r="N1251">
            <v>0.13986396400000001</v>
          </cell>
          <cell r="O1251">
            <v>0.13691319299999999</v>
          </cell>
          <cell r="P1251">
            <v>0.119744299</v>
          </cell>
          <cell r="Q1251">
            <v>0.13704438499999999</v>
          </cell>
          <cell r="R1251">
            <v>0.153059896</v>
          </cell>
          <cell r="S1251">
            <v>0.14313599199999999</v>
          </cell>
          <cell r="T1251">
            <v>0.18593976200000001</v>
          </cell>
          <cell r="U1251">
            <v>0.14680384199999999</v>
          </cell>
          <cell r="V1251">
            <v>0.13841366899999999</v>
          </cell>
          <cell r="W1251">
            <v>0.16030330600000001</v>
          </cell>
          <cell r="X1251">
            <v>0.164030174</v>
          </cell>
          <cell r="Y1251">
            <v>0.15493720499999999</v>
          </cell>
          <cell r="Z1251">
            <v>0.158763773</v>
          </cell>
          <cell r="AA1251">
            <v>0.160704707</v>
          </cell>
          <cell r="AB1251">
            <v>0.16385954699999999</v>
          </cell>
          <cell r="AC1251">
            <v>0.19515128200000001</v>
          </cell>
          <cell r="AD1251">
            <v>0.194088118</v>
          </cell>
          <cell r="AE1251">
            <v>0.19573943199999999</v>
          </cell>
          <cell r="AF1251">
            <v>0.188156609</v>
          </cell>
          <cell r="AG1251">
            <v>0.279955964</v>
          </cell>
          <cell r="AH1251">
            <v>0.315311544</v>
          </cell>
          <cell r="AI1251">
            <v>0.36023440200000001</v>
          </cell>
          <cell r="AJ1251">
            <v>0.39256046100000003</v>
          </cell>
          <cell r="AK1251">
            <v>0.44941693999999999</v>
          </cell>
          <cell r="AL1251">
            <v>0.49811230000000001</v>
          </cell>
          <cell r="AM1251">
            <v>0.681083683</v>
          </cell>
          <cell r="AN1251">
            <v>0.57212465199999996</v>
          </cell>
          <cell r="AO1251">
            <v>0.51356345400000003</v>
          </cell>
          <cell r="AP1251">
            <v>0.54733997099999998</v>
          </cell>
          <cell r="AQ1251">
            <v>0.51480853800000004</v>
          </cell>
          <cell r="AR1251">
            <v>0.50720049700000003</v>
          </cell>
          <cell r="AS1251">
            <v>0.51492507399999998</v>
          </cell>
          <cell r="AT1251">
            <v>0.57081753800000001</v>
          </cell>
          <cell r="AU1251">
            <v>0.40656472300000002</v>
          </cell>
          <cell r="AV1251">
            <v>0.33274869800000001</v>
          </cell>
          <cell r="AW1251">
            <v>0.39003130600000002</v>
          </cell>
          <cell r="AX1251">
            <v>0.37837319600000002</v>
          </cell>
          <cell r="AY1251">
            <v>0.406171277</v>
          </cell>
          <cell r="AZ1251">
            <v>0.38225350400000002</v>
          </cell>
          <cell r="BA1251">
            <v>0.371921263</v>
          </cell>
          <cell r="BB1251">
            <v>0.36097486899999998</v>
          </cell>
          <cell r="BC1251">
            <v>0.34621127499999999</v>
          </cell>
          <cell r="BD1251">
            <v>0.42058290399999998</v>
          </cell>
          <cell r="BE1251">
            <v>0.423138503</v>
          </cell>
          <cell r="BF1251">
            <v>0.45266144699999999</v>
          </cell>
          <cell r="BG1251">
            <v>0.55294454000000004</v>
          </cell>
          <cell r="BH1251">
            <v>0.39465441800000001</v>
          </cell>
          <cell r="BI1251">
            <v>0.43044238000000001</v>
          </cell>
          <cell r="BJ1251">
            <v>0.47158071800000001</v>
          </cell>
          <cell r="BK1251">
            <v>0.52767031200000003</v>
          </cell>
          <cell r="BL1251">
            <v>0.55032329300000005</v>
          </cell>
          <cell r="BM1251">
            <v>0.59800134900000002</v>
          </cell>
          <cell r="BN1251">
            <v>0.601370454</v>
          </cell>
          <cell r="BO1251">
            <v>0.616609937</v>
          </cell>
          <cell r="BP1251">
            <v>0.66352282200000001</v>
          </cell>
          <cell r="BQ1251">
            <v>0.67236822799999996</v>
          </cell>
          <cell r="BR1251">
            <v>0.658412157</v>
          </cell>
          <cell r="BS1251">
            <v>0.59002505400000005</v>
          </cell>
          <cell r="BT1251">
            <v>0.70940675200000003</v>
          </cell>
          <cell r="BU1251">
            <v>0.44961493299999999</v>
          </cell>
          <cell r="BV1251">
            <v>0.45209893699999998</v>
          </cell>
          <cell r="BW1251">
            <v>0.46619829099999999</v>
          </cell>
          <cell r="BX1251">
            <v>0.57562069000000005</v>
          </cell>
          <cell r="BY1251">
            <v>0.58410117500000003</v>
          </cell>
          <cell r="BZ1251">
            <v>0.60744272200000005</v>
          </cell>
          <cell r="CA1251">
            <v>0.63784203299999997</v>
          </cell>
          <cell r="CB1251">
            <v>0.67149899899999999</v>
          </cell>
          <cell r="CC1251">
            <v>0.65148735800000002</v>
          </cell>
          <cell r="CD1251">
            <v>0.57754441099999998</v>
          </cell>
          <cell r="CE1251">
            <v>0.53378727999999998</v>
          </cell>
          <cell r="CF1251">
            <v>0.54275021899999998</v>
          </cell>
          <cell r="CG1251">
            <v>0.72540929099999996</v>
          </cell>
        </row>
        <row r="1252">
          <cell r="B1252" t="str">
            <v>Per_Value_Golden Rum_Wales and West</v>
          </cell>
          <cell r="C1252" t="str">
            <v>Per</v>
          </cell>
          <cell r="D1252" t="str">
            <v>Value</v>
          </cell>
          <cell r="E1252" t="str">
            <v>Spirits</v>
          </cell>
          <cell r="F1252" t="str">
            <v>Golden Rum</v>
          </cell>
          <cell r="G1252" t="str">
            <v>Wales and West</v>
          </cell>
          <cell r="H1252">
            <v>0.19532086100000001</v>
          </cell>
          <cell r="I1252">
            <v>0.21417308500000001</v>
          </cell>
          <cell r="J1252">
            <v>0.29084842399999999</v>
          </cell>
          <cell r="K1252">
            <v>0.30809592400000002</v>
          </cell>
          <cell r="L1252">
            <v>0.30686761400000001</v>
          </cell>
          <cell r="M1252">
            <v>0.30916062799999999</v>
          </cell>
          <cell r="N1252">
            <v>0.29322041700000001</v>
          </cell>
          <cell r="O1252">
            <v>0.29458468100000001</v>
          </cell>
          <cell r="P1252">
            <v>0.30800889599999998</v>
          </cell>
          <cell r="Q1252">
            <v>0.28670485499999998</v>
          </cell>
          <cell r="R1252">
            <v>0.28936685699999998</v>
          </cell>
          <cell r="S1252">
            <v>0.28645488699999999</v>
          </cell>
          <cell r="T1252">
            <v>0.354595155</v>
          </cell>
          <cell r="U1252">
            <v>0.28055455699999998</v>
          </cell>
          <cell r="V1252">
            <v>0.317195479</v>
          </cell>
          <cell r="W1252">
            <v>0.30505311000000002</v>
          </cell>
          <cell r="X1252">
            <v>0.34422362699999998</v>
          </cell>
          <cell r="Y1252">
            <v>0.36096257500000001</v>
          </cell>
          <cell r="Z1252">
            <v>0.34510457500000002</v>
          </cell>
          <cell r="AA1252">
            <v>0.316247848</v>
          </cell>
          <cell r="AB1252">
            <v>0.28599927600000002</v>
          </cell>
          <cell r="AC1252">
            <v>0.28960485400000002</v>
          </cell>
          <cell r="AD1252">
            <v>0.293506926</v>
          </cell>
          <cell r="AE1252">
            <v>0.28488239399999998</v>
          </cell>
          <cell r="AF1252">
            <v>0.303855188</v>
          </cell>
          <cell r="AG1252">
            <v>0.37276025299999999</v>
          </cell>
          <cell r="AH1252">
            <v>0.37132311699999998</v>
          </cell>
          <cell r="AI1252">
            <v>0.37242993200000002</v>
          </cell>
          <cell r="AJ1252">
            <v>0.42861603199999998</v>
          </cell>
          <cell r="AK1252">
            <v>0.44926922899999999</v>
          </cell>
          <cell r="AL1252">
            <v>0.44414080099999997</v>
          </cell>
          <cell r="AM1252">
            <v>0.39940809799999999</v>
          </cell>
          <cell r="AN1252">
            <v>0.41118655399999998</v>
          </cell>
          <cell r="AO1252">
            <v>0.41793015999999999</v>
          </cell>
          <cell r="AP1252">
            <v>0.42435499599999998</v>
          </cell>
          <cell r="AQ1252">
            <v>0.479491846</v>
          </cell>
          <cell r="AR1252">
            <v>0.47765735100000001</v>
          </cell>
          <cell r="AS1252">
            <v>0.53025235500000001</v>
          </cell>
          <cell r="AT1252">
            <v>0.57998161699999995</v>
          </cell>
          <cell r="AU1252">
            <v>0.37537205099999998</v>
          </cell>
          <cell r="AV1252">
            <v>0.407471097</v>
          </cell>
          <cell r="AW1252">
            <v>0.37008444899999998</v>
          </cell>
          <cell r="AX1252">
            <v>0.38693665700000002</v>
          </cell>
          <cell r="AY1252">
            <v>0.39191837299999999</v>
          </cell>
          <cell r="AZ1252">
            <v>0.325083399</v>
          </cell>
          <cell r="BA1252">
            <v>0.303487436</v>
          </cell>
          <cell r="BB1252">
            <v>0.28729421799999999</v>
          </cell>
          <cell r="BC1252">
            <v>0.27920555200000002</v>
          </cell>
          <cell r="BD1252">
            <v>0.35410947799999998</v>
          </cell>
          <cell r="BE1252">
            <v>0.31222111699999999</v>
          </cell>
          <cell r="BF1252">
            <v>0.30127321299999998</v>
          </cell>
          <cell r="BG1252">
            <v>0.40181470400000002</v>
          </cell>
          <cell r="BH1252">
            <v>0.314459288</v>
          </cell>
          <cell r="BI1252">
            <v>0.34858538</v>
          </cell>
          <cell r="BJ1252">
            <v>0.39709430200000001</v>
          </cell>
          <cell r="BK1252">
            <v>0.49699473500000002</v>
          </cell>
          <cell r="BL1252">
            <v>0.37646248799999998</v>
          </cell>
          <cell r="BM1252">
            <v>0.433847706</v>
          </cell>
          <cell r="BN1252">
            <v>0.489833038</v>
          </cell>
          <cell r="BO1252">
            <v>0.59934238500000003</v>
          </cell>
          <cell r="BP1252">
            <v>0.63092804599999996</v>
          </cell>
          <cell r="BQ1252">
            <v>0.72233992000000002</v>
          </cell>
          <cell r="BR1252">
            <v>0.82246122799999999</v>
          </cell>
          <cell r="BS1252">
            <v>0.84682648000000005</v>
          </cell>
          <cell r="BT1252">
            <v>0.956053877</v>
          </cell>
          <cell r="BU1252">
            <v>0.67271007699999996</v>
          </cell>
          <cell r="BV1252">
            <v>0.73361512200000001</v>
          </cell>
          <cell r="BW1252">
            <v>0.74135937200000002</v>
          </cell>
          <cell r="BX1252">
            <v>0.84135218300000003</v>
          </cell>
          <cell r="BY1252">
            <v>0.87505171100000001</v>
          </cell>
          <cell r="BZ1252">
            <v>0.89134112899999995</v>
          </cell>
          <cell r="CA1252">
            <v>0.80739289400000003</v>
          </cell>
          <cell r="CB1252">
            <v>0.83944150299999998</v>
          </cell>
          <cell r="CC1252">
            <v>0.89564354599999996</v>
          </cell>
          <cell r="CD1252">
            <v>0.92986782099999998</v>
          </cell>
          <cell r="CE1252">
            <v>0.94973224000000001</v>
          </cell>
          <cell r="CF1252">
            <v>1.0237343940000001</v>
          </cell>
          <cell r="CG1252">
            <v>1.3235398140000001</v>
          </cell>
        </row>
        <row r="1253">
          <cell r="B1253" t="str">
            <v>Per_Value_Golden Rum_Yorkshire</v>
          </cell>
          <cell r="C1253" t="str">
            <v>Per</v>
          </cell>
          <cell r="D1253" t="str">
            <v>Value</v>
          </cell>
          <cell r="E1253" t="str">
            <v>Spirits</v>
          </cell>
          <cell r="F1253" t="str">
            <v>Golden Rum</v>
          </cell>
          <cell r="G1253" t="str">
            <v>Yorkshire</v>
          </cell>
          <cell r="H1253">
            <v>0.77689967000000004</v>
          </cell>
          <cell r="I1253">
            <v>0.862252923</v>
          </cell>
          <cell r="J1253">
            <v>0.90160146699999999</v>
          </cell>
          <cell r="K1253">
            <v>0.89109473699999997</v>
          </cell>
          <cell r="L1253">
            <v>0.86503774899999997</v>
          </cell>
          <cell r="M1253">
            <v>0.87600525100000004</v>
          </cell>
          <cell r="N1253">
            <v>0.84585124700000003</v>
          </cell>
          <cell r="O1253">
            <v>0.89535828399999995</v>
          </cell>
          <cell r="P1253">
            <v>0.96016172200000005</v>
          </cell>
          <cell r="Q1253">
            <v>0.89764417500000004</v>
          </cell>
          <cell r="R1253">
            <v>0.89752643799999998</v>
          </cell>
          <cell r="S1253">
            <v>0.92542233399999996</v>
          </cell>
          <cell r="T1253">
            <v>1.1517667229999999</v>
          </cell>
          <cell r="U1253">
            <v>0.81022355800000001</v>
          </cell>
          <cell r="V1253">
            <v>0.88557481500000002</v>
          </cell>
          <cell r="W1253">
            <v>0.99980363500000002</v>
          </cell>
          <cell r="X1253">
            <v>1.013961227</v>
          </cell>
          <cell r="Y1253">
            <v>1.0524834000000001</v>
          </cell>
          <cell r="Z1253">
            <v>1.055965136</v>
          </cell>
          <cell r="AA1253">
            <v>0.99358255699999998</v>
          </cell>
          <cell r="AB1253">
            <v>1.000699596</v>
          </cell>
          <cell r="AC1253">
            <v>1.039819346</v>
          </cell>
          <cell r="AD1253">
            <v>1.009780889</v>
          </cell>
          <cell r="AE1253">
            <v>0.963085686</v>
          </cell>
          <cell r="AF1253">
            <v>1.034345201</v>
          </cell>
          <cell r="AG1253">
            <v>1.0676909800000001</v>
          </cell>
          <cell r="AH1253">
            <v>0.82687638200000002</v>
          </cell>
          <cell r="AI1253">
            <v>0.89716932599999999</v>
          </cell>
          <cell r="AJ1253">
            <v>1.0070175990000001</v>
          </cell>
          <cell r="AK1253">
            <v>1.1169004870000001</v>
          </cell>
          <cell r="AL1253">
            <v>1.1588070800000001</v>
          </cell>
          <cell r="AM1253">
            <v>1.140171882</v>
          </cell>
          <cell r="AN1253">
            <v>1.065030795</v>
          </cell>
          <cell r="AO1253">
            <v>1.1691870529999999</v>
          </cell>
          <cell r="AP1253">
            <v>1.0872062220000001</v>
          </cell>
          <cell r="AQ1253">
            <v>1.138688269</v>
          </cell>
          <cell r="AR1253">
            <v>1.0840895370000001</v>
          </cell>
          <cell r="AS1253">
            <v>1.1339801920000001</v>
          </cell>
          <cell r="AT1253">
            <v>1.369062964</v>
          </cell>
          <cell r="AU1253">
            <v>0.90569144000000001</v>
          </cell>
          <cell r="AV1253">
            <v>0.89813340399999997</v>
          </cell>
          <cell r="AW1253">
            <v>0.91201012800000003</v>
          </cell>
          <cell r="AX1253">
            <v>0.886377847</v>
          </cell>
          <cell r="AY1253">
            <v>0.91968174400000002</v>
          </cell>
          <cell r="AZ1253">
            <v>0.88758989700000002</v>
          </cell>
          <cell r="BA1253">
            <v>0.87812319500000002</v>
          </cell>
          <cell r="BB1253">
            <v>0.88856664699999999</v>
          </cell>
          <cell r="BC1253">
            <v>0.86927323700000003</v>
          </cell>
          <cell r="BD1253">
            <v>0.96752249199999996</v>
          </cell>
          <cell r="BE1253">
            <v>0.955456368</v>
          </cell>
          <cell r="BF1253">
            <v>1.006054314</v>
          </cell>
          <cell r="BG1253">
            <v>1.3190442950000001</v>
          </cell>
          <cell r="BH1253">
            <v>0.90703575400000003</v>
          </cell>
          <cell r="BI1253">
            <v>0.85719482400000002</v>
          </cell>
          <cell r="BJ1253">
            <v>0.90451068199999995</v>
          </cell>
          <cell r="BK1253">
            <v>1.0579831980000001</v>
          </cell>
          <cell r="BL1253">
            <v>1.035428773</v>
          </cell>
          <cell r="BM1253">
            <v>1.076150014</v>
          </cell>
          <cell r="BN1253">
            <v>1.1291796620000001</v>
          </cell>
          <cell r="BO1253">
            <v>1.1514453849999999</v>
          </cell>
          <cell r="BP1253">
            <v>1.1492643039999999</v>
          </cell>
          <cell r="BQ1253">
            <v>1.308151144</v>
          </cell>
          <cell r="BR1253">
            <v>1.31199716</v>
          </cell>
          <cell r="BS1253">
            <v>1.3346163929999999</v>
          </cell>
          <cell r="BT1253">
            <v>1.6004623899999999</v>
          </cell>
          <cell r="BU1253">
            <v>1.074500963</v>
          </cell>
          <cell r="BV1253">
            <v>1.0951935450000001</v>
          </cell>
          <cell r="BW1253">
            <v>1.0682280660000001</v>
          </cell>
          <cell r="BX1253">
            <v>1.075775038</v>
          </cell>
          <cell r="BY1253">
            <v>1.1350642049999999</v>
          </cell>
          <cell r="BZ1253">
            <v>1.1338758360000001</v>
          </cell>
          <cell r="CA1253">
            <v>1.0159917300000001</v>
          </cell>
          <cell r="CB1253">
            <v>1.095289779</v>
          </cell>
          <cell r="CC1253">
            <v>1.1161139280000001</v>
          </cell>
          <cell r="CD1253">
            <v>1.1686922239999999</v>
          </cell>
          <cell r="CE1253">
            <v>1.204907215</v>
          </cell>
          <cell r="CF1253">
            <v>1.2232560029999999</v>
          </cell>
          <cell r="CG1253">
            <v>1.613981039</v>
          </cell>
        </row>
        <row r="1254">
          <cell r="B1254" t="str">
            <v xml:space="preserve">Per_Value_Imported Whiskey_Central England </v>
          </cell>
          <cell r="C1254" t="str">
            <v>Per</v>
          </cell>
          <cell r="D1254" t="str">
            <v>Value</v>
          </cell>
          <cell r="E1254" t="str">
            <v>Spirits</v>
          </cell>
          <cell r="F1254" t="str">
            <v>Imported Whiskey</v>
          </cell>
          <cell r="G1254" t="str">
            <v xml:space="preserve">Central England </v>
          </cell>
          <cell r="H1254">
            <v>3.142733277</v>
          </cell>
          <cell r="I1254">
            <v>2.9912976649999998</v>
          </cell>
          <cell r="J1254">
            <v>2.9934548589999999</v>
          </cell>
          <cell r="K1254">
            <v>3.1105237109999999</v>
          </cell>
          <cell r="L1254">
            <v>3.079674501</v>
          </cell>
          <cell r="M1254">
            <v>3.0056416869999998</v>
          </cell>
          <cell r="N1254">
            <v>3.084530912</v>
          </cell>
          <cell r="O1254">
            <v>3.0569506870000001</v>
          </cell>
          <cell r="P1254">
            <v>2.8936692100000001</v>
          </cell>
          <cell r="Q1254">
            <v>2.8148212030000002</v>
          </cell>
          <cell r="R1254">
            <v>2.9124800959999999</v>
          </cell>
          <cell r="S1254">
            <v>3.0716916420000002</v>
          </cell>
          <cell r="T1254">
            <v>3.7568924909999999</v>
          </cell>
          <cell r="U1254">
            <v>2.8734642579999998</v>
          </cell>
          <cell r="V1254">
            <v>2.9894323420000002</v>
          </cell>
          <cell r="W1254">
            <v>2.9208632859999999</v>
          </cell>
          <cell r="X1254">
            <v>3.0346139129999998</v>
          </cell>
          <cell r="Y1254">
            <v>2.9183896530000002</v>
          </cell>
          <cell r="Z1254">
            <v>2.9850637899999999</v>
          </cell>
          <cell r="AA1254">
            <v>2.9049313959999998</v>
          </cell>
          <cell r="AB1254">
            <v>2.9409365379999999</v>
          </cell>
          <cell r="AC1254">
            <v>2.8341049960000002</v>
          </cell>
          <cell r="AD1254">
            <v>2.6892604759999998</v>
          </cell>
          <cell r="AE1254">
            <v>2.7528006280000001</v>
          </cell>
          <cell r="AF1254">
            <v>2.828211418</v>
          </cell>
          <cell r="AG1254">
            <v>3.2784123109999999</v>
          </cell>
          <cell r="AH1254">
            <v>2.0474571699999999</v>
          </cell>
          <cell r="AI1254">
            <v>2.4501478159999999</v>
          </cell>
          <cell r="AJ1254">
            <v>2.7037562300000002</v>
          </cell>
          <cell r="AK1254">
            <v>3.076566219</v>
          </cell>
          <cell r="AL1254">
            <v>3.0440375909999999</v>
          </cell>
          <cell r="AM1254">
            <v>3.1055900360000002</v>
          </cell>
          <cell r="AN1254">
            <v>3.1006182309999999</v>
          </cell>
          <cell r="AO1254">
            <v>3.3006015889999998</v>
          </cell>
          <cell r="AP1254">
            <v>3.0567607300000001</v>
          </cell>
          <cell r="AQ1254">
            <v>2.9324235500000002</v>
          </cell>
          <cell r="AR1254">
            <v>2.9897437309999999</v>
          </cell>
          <cell r="AS1254">
            <v>3.2583300099999999</v>
          </cell>
          <cell r="AT1254">
            <v>4.2233032709999998</v>
          </cell>
          <cell r="AU1254">
            <v>2.600263242</v>
          </cell>
          <cell r="AV1254">
            <v>2.818732351</v>
          </cell>
          <cell r="AW1254">
            <v>3.0671651340000001</v>
          </cell>
          <cell r="AX1254">
            <v>3.0245688639999999</v>
          </cell>
          <cell r="AY1254">
            <v>3.2522401520000002</v>
          </cell>
          <cell r="AZ1254">
            <v>3.353959041</v>
          </cell>
          <cell r="BA1254">
            <v>3.6248923309999999</v>
          </cell>
          <cell r="BB1254">
            <v>3.7103141289999999</v>
          </cell>
          <cell r="BC1254">
            <v>3.7817496940000002</v>
          </cell>
          <cell r="BD1254">
            <v>3.880381501</v>
          </cell>
          <cell r="BE1254">
            <v>3.9616127699999999</v>
          </cell>
          <cell r="BF1254">
            <v>3.94505193</v>
          </cell>
          <cell r="BG1254">
            <v>4.8430694269999996</v>
          </cell>
          <cell r="BH1254">
            <v>3.4928838209999999</v>
          </cell>
          <cell r="BI1254">
            <v>3.484535728</v>
          </cell>
          <cell r="BJ1254">
            <v>3.7305374320000002</v>
          </cell>
          <cell r="BK1254">
            <v>3.6608195129999999</v>
          </cell>
          <cell r="BL1254">
            <v>3.5937209289999998</v>
          </cell>
          <cell r="BM1254">
            <v>3.4650935289999998</v>
          </cell>
          <cell r="BN1254">
            <v>3.4116335719999999</v>
          </cell>
          <cell r="BO1254">
            <v>3.36653987</v>
          </cell>
          <cell r="BP1254">
            <v>3.5598425069999999</v>
          </cell>
          <cell r="BQ1254">
            <v>3.7178783260000001</v>
          </cell>
          <cell r="BR1254">
            <v>3.8767938019999999</v>
          </cell>
          <cell r="BS1254">
            <v>3.963265142</v>
          </cell>
          <cell r="BT1254">
            <v>5.7558087259999997</v>
          </cell>
          <cell r="BU1254">
            <v>3.8081214669999999</v>
          </cell>
          <cell r="BV1254">
            <v>3.7178847519999998</v>
          </cell>
          <cell r="BW1254">
            <v>3.901631246</v>
          </cell>
          <cell r="BX1254">
            <v>4.0845644759999997</v>
          </cell>
          <cell r="BY1254">
            <v>4.1148209659999999</v>
          </cell>
          <cell r="BZ1254">
            <v>4.1408554259999999</v>
          </cell>
          <cell r="CA1254">
            <v>4.0836291950000003</v>
          </cell>
          <cell r="CB1254">
            <v>4.0867439210000001</v>
          </cell>
          <cell r="CC1254">
            <v>4.2403305150000001</v>
          </cell>
          <cell r="CD1254">
            <v>4.4579302260000002</v>
          </cell>
          <cell r="CE1254">
            <v>4.4440185870000004</v>
          </cell>
          <cell r="CF1254">
            <v>4.4937157430000001</v>
          </cell>
          <cell r="CG1254">
            <v>5.7907518749999998</v>
          </cell>
        </row>
        <row r="1255">
          <cell r="B1255" t="str">
            <v>Per_Value_Imported Whiskey_GB CENTRAL SCOTLAND</v>
          </cell>
          <cell r="C1255" t="str">
            <v>Per</v>
          </cell>
          <cell r="D1255" t="str">
            <v>Value</v>
          </cell>
          <cell r="E1255" t="str">
            <v>Spirits</v>
          </cell>
          <cell r="F1255" t="str">
            <v>Imported Whiskey</v>
          </cell>
          <cell r="G1255" t="str">
            <v>GB CENTRAL SCOTLAND</v>
          </cell>
          <cell r="H1255">
            <v>1.5740926690000001</v>
          </cell>
          <cell r="I1255">
            <v>1.5268442870000001</v>
          </cell>
          <cell r="J1255">
            <v>1.6787767899999999</v>
          </cell>
          <cell r="K1255">
            <v>1.7341962120000001</v>
          </cell>
          <cell r="L1255">
            <v>1.7764556709999999</v>
          </cell>
          <cell r="M1255">
            <v>1.8018584019999999</v>
          </cell>
          <cell r="N1255">
            <v>1.7918882380000001</v>
          </cell>
          <cell r="O1255">
            <v>1.7279622299999999</v>
          </cell>
          <cell r="P1255">
            <v>1.6761176579999999</v>
          </cell>
          <cell r="Q1255">
            <v>1.797646455</v>
          </cell>
          <cell r="R1255">
            <v>1.829176079</v>
          </cell>
          <cell r="S1255">
            <v>1.8873732919999999</v>
          </cell>
          <cell r="T1255">
            <v>2.250583931</v>
          </cell>
          <cell r="U1255">
            <v>1.8049654340000001</v>
          </cell>
          <cell r="V1255">
            <v>1.770056638</v>
          </cell>
          <cell r="W1255">
            <v>1.7519363349999999</v>
          </cell>
          <cell r="X1255">
            <v>1.820319158</v>
          </cell>
          <cell r="Y1255">
            <v>1.84134906</v>
          </cell>
          <cell r="Z1255">
            <v>1.8507568560000001</v>
          </cell>
          <cell r="AA1255">
            <v>1.813838683</v>
          </cell>
          <cell r="AB1255">
            <v>1.8382993329999999</v>
          </cell>
          <cell r="AC1255">
            <v>1.8253693360000001</v>
          </cell>
          <cell r="AD1255">
            <v>1.7760046309999999</v>
          </cell>
          <cell r="AE1255">
            <v>1.9483881700000001</v>
          </cell>
          <cell r="AF1255">
            <v>1.978513639</v>
          </cell>
          <cell r="AG1255">
            <v>2.4416580099999998</v>
          </cell>
          <cell r="AH1255">
            <v>1.4425898699999999</v>
          </cell>
          <cell r="AI1255">
            <v>1.680096088</v>
          </cell>
          <cell r="AJ1255">
            <v>1.7930242940000001</v>
          </cell>
          <cell r="AK1255">
            <v>1.9077118150000001</v>
          </cell>
          <cell r="AL1255">
            <v>1.92943423</v>
          </cell>
          <cell r="AM1255">
            <v>1.9718547360000001</v>
          </cell>
          <cell r="AN1255">
            <v>1.821263128</v>
          </cell>
          <cell r="AO1255">
            <v>1.8525191990000001</v>
          </cell>
          <cell r="AP1255">
            <v>1.7849807639999999</v>
          </cell>
          <cell r="AQ1255">
            <v>1.7184673829999999</v>
          </cell>
          <cell r="AR1255">
            <v>1.7301581800000001</v>
          </cell>
          <cell r="AS1255">
            <v>1.7374967299999999</v>
          </cell>
          <cell r="AT1255">
            <v>2.1610378880000001</v>
          </cell>
          <cell r="AU1255">
            <v>1.3617688400000001</v>
          </cell>
          <cell r="AV1255">
            <v>1.508886049</v>
          </cell>
          <cell r="AW1255">
            <v>1.6260258839999999</v>
          </cell>
          <cell r="AX1255">
            <v>1.6751797079999999</v>
          </cell>
          <cell r="AY1255">
            <v>1.8121291479999999</v>
          </cell>
          <cell r="AZ1255">
            <v>1.850301207</v>
          </cell>
          <cell r="BA1255">
            <v>2.033694927</v>
          </cell>
          <cell r="BB1255">
            <v>2.0913627369999999</v>
          </cell>
          <cell r="BC1255">
            <v>2.1687251289999998</v>
          </cell>
          <cell r="BD1255">
            <v>2.1293982740000001</v>
          </cell>
          <cell r="BE1255">
            <v>2.1848520570000001</v>
          </cell>
          <cell r="BF1255">
            <v>2.2987824610000001</v>
          </cell>
          <cell r="BG1255">
            <v>2.7159680100000001</v>
          </cell>
          <cell r="BH1255">
            <v>1.928983575</v>
          </cell>
          <cell r="BI1255">
            <v>1.89281915</v>
          </cell>
          <cell r="BJ1255">
            <v>2.0417535490000001</v>
          </cell>
          <cell r="BK1255">
            <v>2.099742177</v>
          </cell>
          <cell r="BL1255">
            <v>1.963079156</v>
          </cell>
          <cell r="BM1255">
            <v>2.0392929670000002</v>
          </cell>
          <cell r="BN1255">
            <v>2.002195629</v>
          </cell>
          <cell r="BO1255">
            <v>1.9676446030000001</v>
          </cell>
          <cell r="BP1255">
            <v>2.1733608129999999</v>
          </cell>
          <cell r="BQ1255">
            <v>2.08899261</v>
          </cell>
          <cell r="BR1255">
            <v>2.035376925</v>
          </cell>
          <cell r="BS1255">
            <v>1.9570170149999999</v>
          </cell>
          <cell r="BT1255">
            <v>2.707923117</v>
          </cell>
          <cell r="BU1255">
            <v>1.8393019530000001</v>
          </cell>
          <cell r="BV1255">
            <v>1.7163480310000001</v>
          </cell>
          <cell r="BW1255">
            <v>1.849032445</v>
          </cell>
          <cell r="BX1255">
            <v>1.9505126070000001</v>
          </cell>
          <cell r="BY1255">
            <v>2.047924536</v>
          </cell>
          <cell r="BZ1255">
            <v>2.1032813309999998</v>
          </cell>
          <cell r="CA1255">
            <v>2.114170712</v>
          </cell>
          <cell r="CB1255">
            <v>2.0879301319999999</v>
          </cell>
          <cell r="CC1255">
            <v>2.152943026</v>
          </cell>
          <cell r="CD1255">
            <v>2.1929456150000002</v>
          </cell>
          <cell r="CE1255">
            <v>2.2163760579999998</v>
          </cell>
          <cell r="CF1255">
            <v>2.2358379849999999</v>
          </cell>
          <cell r="CG1255">
            <v>2.8076933670000002</v>
          </cell>
        </row>
        <row r="1256">
          <cell r="B1256" t="str">
            <v>Per_Value_Imported Whiskey_East of England</v>
          </cell>
          <cell r="C1256" t="str">
            <v>Per</v>
          </cell>
          <cell r="D1256" t="str">
            <v>Value</v>
          </cell>
          <cell r="E1256" t="str">
            <v>Spirits</v>
          </cell>
          <cell r="F1256" t="str">
            <v>Imported Whiskey</v>
          </cell>
          <cell r="G1256" t="str">
            <v>East of England</v>
          </cell>
          <cell r="H1256">
            <v>2.2062302950000001</v>
          </cell>
          <cell r="I1256">
            <v>2.1064618089999998</v>
          </cell>
          <cell r="J1256">
            <v>2.1348851469999999</v>
          </cell>
          <cell r="K1256">
            <v>2.2109750520000002</v>
          </cell>
          <cell r="L1256">
            <v>2.2942465259999998</v>
          </cell>
          <cell r="M1256">
            <v>2.248194324</v>
          </cell>
          <cell r="N1256">
            <v>2.0779737840000001</v>
          </cell>
          <cell r="O1256">
            <v>1.828786821</v>
          </cell>
          <cell r="P1256">
            <v>2.0208476769999999</v>
          </cell>
          <cell r="Q1256">
            <v>1.8960016260000001</v>
          </cell>
          <cell r="R1256">
            <v>1.9625184929999999</v>
          </cell>
          <cell r="S1256">
            <v>2.0405384130000002</v>
          </cell>
          <cell r="T1256">
            <v>2.4707440159999998</v>
          </cell>
          <cell r="U1256">
            <v>1.9989499639999999</v>
          </cell>
          <cell r="V1256">
            <v>2.006763866</v>
          </cell>
          <cell r="W1256">
            <v>2.0556813439999999</v>
          </cell>
          <cell r="X1256">
            <v>2.0495946159999998</v>
          </cell>
          <cell r="Y1256">
            <v>2.0071826069999998</v>
          </cell>
          <cell r="Z1256">
            <v>2.0214353190000001</v>
          </cell>
          <cell r="AA1256">
            <v>1.9632157619999999</v>
          </cell>
          <cell r="AB1256">
            <v>1.996156858</v>
          </cell>
          <cell r="AC1256">
            <v>1.986919798</v>
          </cell>
          <cell r="AD1256">
            <v>1.880488529</v>
          </cell>
          <cell r="AE1256">
            <v>1.8615206230000001</v>
          </cell>
          <cell r="AF1256">
            <v>1.9530767440000001</v>
          </cell>
          <cell r="AG1256">
            <v>2.1920645479999998</v>
          </cell>
          <cell r="AH1256">
            <v>1.7005911389999999</v>
          </cell>
          <cell r="AI1256">
            <v>2.147097359</v>
          </cell>
          <cell r="AJ1256">
            <v>2.3265374130000001</v>
          </cell>
          <cell r="AK1256">
            <v>2.5102231979999998</v>
          </cell>
          <cell r="AL1256">
            <v>2.5119701449999998</v>
          </cell>
          <cell r="AM1256">
            <v>2.3074024139999998</v>
          </cell>
          <cell r="AN1256">
            <v>2.4130457569999999</v>
          </cell>
          <cell r="AO1256">
            <v>2.4258006609999998</v>
          </cell>
          <cell r="AP1256">
            <v>2.3513252809999998</v>
          </cell>
          <cell r="AQ1256">
            <v>2.1784513969999999</v>
          </cell>
          <cell r="AR1256">
            <v>2.130378951</v>
          </cell>
          <cell r="AS1256">
            <v>2.1175653209999998</v>
          </cell>
          <cell r="AT1256">
            <v>2.488184017</v>
          </cell>
          <cell r="AU1256">
            <v>1.436965703</v>
          </cell>
          <cell r="AV1256">
            <v>1.6463308080000001</v>
          </cell>
          <cell r="AW1256">
            <v>1.6999473620000001</v>
          </cell>
          <cell r="AX1256">
            <v>1.787039101</v>
          </cell>
          <cell r="AY1256">
            <v>2.2063695779999999</v>
          </cell>
          <cell r="AZ1256">
            <v>2.234439047</v>
          </cell>
          <cell r="BA1256">
            <v>2.3372534900000002</v>
          </cell>
          <cell r="BB1256">
            <v>2.4999655829999998</v>
          </cell>
          <cell r="BC1256">
            <v>2.5402106560000002</v>
          </cell>
          <cell r="BD1256">
            <v>2.6238677780000002</v>
          </cell>
          <cell r="BE1256">
            <v>2.6288298440000002</v>
          </cell>
          <cell r="BF1256">
            <v>2.6418490160000001</v>
          </cell>
          <cell r="BG1256">
            <v>3.0644258880000002</v>
          </cell>
          <cell r="BH1256">
            <v>2.1173900560000001</v>
          </cell>
          <cell r="BI1256">
            <v>2.075573651</v>
          </cell>
          <cell r="BJ1256">
            <v>2.123610921</v>
          </cell>
          <cell r="BK1256">
            <v>2.1905363320000002</v>
          </cell>
          <cell r="BL1256">
            <v>2.1075638630000002</v>
          </cell>
          <cell r="BM1256">
            <v>2.1438144050000001</v>
          </cell>
          <cell r="BN1256">
            <v>2.0927098590000002</v>
          </cell>
          <cell r="BO1256">
            <v>2.1766930709999999</v>
          </cell>
          <cell r="BP1256">
            <v>2.278021388</v>
          </cell>
          <cell r="BQ1256">
            <v>2.328741752</v>
          </cell>
          <cell r="BR1256">
            <v>2.3836879980000001</v>
          </cell>
          <cell r="BS1256">
            <v>2.4346362460000002</v>
          </cell>
          <cell r="BT1256">
            <v>3.5211438679999998</v>
          </cell>
          <cell r="BU1256">
            <v>2.3886256079999999</v>
          </cell>
          <cell r="BV1256">
            <v>2.4733259190000001</v>
          </cell>
          <cell r="BW1256">
            <v>2.4999878400000002</v>
          </cell>
          <cell r="BX1256">
            <v>2.5249649019999998</v>
          </cell>
          <cell r="BY1256">
            <v>2.4193804760000002</v>
          </cell>
          <cell r="BZ1256">
            <v>2.358068619</v>
          </cell>
          <cell r="CA1256">
            <v>2.3292512200000002</v>
          </cell>
          <cell r="CB1256">
            <v>2.3153166590000001</v>
          </cell>
          <cell r="CC1256">
            <v>2.37767039</v>
          </cell>
          <cell r="CD1256">
            <v>2.425292856</v>
          </cell>
          <cell r="CE1256">
            <v>2.475788514</v>
          </cell>
          <cell r="CF1256">
            <v>2.5024927250000002</v>
          </cell>
          <cell r="CG1256">
            <v>3.2804855929999999</v>
          </cell>
        </row>
        <row r="1257">
          <cell r="B1257" t="str">
            <v>Per_Value_Imported Whiskey_London</v>
          </cell>
          <cell r="C1257" t="str">
            <v>Per</v>
          </cell>
          <cell r="D1257" t="str">
            <v>Value</v>
          </cell>
          <cell r="E1257" t="str">
            <v>Spirits</v>
          </cell>
          <cell r="F1257" t="str">
            <v>Imported Whiskey</v>
          </cell>
          <cell r="G1257" t="str">
            <v>London</v>
          </cell>
          <cell r="H1257">
            <v>8.3731234390000004</v>
          </cell>
          <cell r="I1257">
            <v>8.1285124359999994</v>
          </cell>
          <cell r="J1257">
            <v>8.5850892749999996</v>
          </cell>
          <cell r="K1257">
            <v>8.54250124</v>
          </cell>
          <cell r="L1257">
            <v>8.442369781</v>
          </cell>
          <cell r="M1257">
            <v>8.2534184120000003</v>
          </cell>
          <cell r="N1257">
            <v>8.3325604559999995</v>
          </cell>
          <cell r="O1257">
            <v>8.5048804909999998</v>
          </cell>
          <cell r="P1257">
            <v>8.28590275</v>
          </cell>
          <cell r="Q1257">
            <v>8.2197365730000005</v>
          </cell>
          <cell r="R1257">
            <v>8.4464049699999997</v>
          </cell>
          <cell r="S1257">
            <v>8.7968400199999994</v>
          </cell>
          <cell r="T1257">
            <v>10.73894203</v>
          </cell>
          <cell r="U1257">
            <v>8.0403684670000004</v>
          </cell>
          <cell r="V1257">
            <v>8.221108847</v>
          </cell>
          <cell r="W1257">
            <v>8.2117343869999999</v>
          </cell>
          <cell r="X1257">
            <v>8.4669453689999994</v>
          </cell>
          <cell r="Y1257">
            <v>8.3119111169999993</v>
          </cell>
          <cell r="Z1257">
            <v>8.3917904790000009</v>
          </cell>
          <cell r="AA1257">
            <v>8.2078839759999997</v>
          </cell>
          <cell r="AB1257">
            <v>8.2745634450000001</v>
          </cell>
          <cell r="AC1257">
            <v>8.1358491730000004</v>
          </cell>
          <cell r="AD1257">
            <v>7.8686427400000003</v>
          </cell>
          <cell r="AE1257">
            <v>7.9067482800000004</v>
          </cell>
          <cell r="AF1257">
            <v>8.3588216719999995</v>
          </cell>
          <cell r="AG1257">
            <v>11.303722933</v>
          </cell>
          <cell r="AH1257">
            <v>7.0522999970000004</v>
          </cell>
          <cell r="AI1257">
            <v>8.0398453009999997</v>
          </cell>
          <cell r="AJ1257">
            <v>8.7035884150000005</v>
          </cell>
          <cell r="AK1257">
            <v>9.5486474179999998</v>
          </cell>
          <cell r="AL1257">
            <v>10.020520871</v>
          </cell>
          <cell r="AM1257">
            <v>9.9946567910000006</v>
          </cell>
          <cell r="AN1257">
            <v>9.6091731360000008</v>
          </cell>
          <cell r="AO1257">
            <v>9.1834089270000003</v>
          </cell>
          <cell r="AP1257">
            <v>8.5012626739999995</v>
          </cell>
          <cell r="AQ1257">
            <v>8.2304791759999993</v>
          </cell>
          <cell r="AR1257">
            <v>8.3764038190000001</v>
          </cell>
          <cell r="AS1257">
            <v>8.24744134</v>
          </cell>
          <cell r="AT1257">
            <v>10.194020365</v>
          </cell>
          <cell r="AU1257">
            <v>6.4710846279999998</v>
          </cell>
          <cell r="AV1257">
            <v>6.7146770059999996</v>
          </cell>
          <cell r="AW1257">
            <v>7.0206513389999996</v>
          </cell>
          <cell r="AX1257">
            <v>7.3562212899999997</v>
          </cell>
          <cell r="AY1257">
            <v>8.3946683110000002</v>
          </cell>
          <cell r="AZ1257">
            <v>8.6547679930000001</v>
          </cell>
          <cell r="BA1257">
            <v>8.806622999</v>
          </cell>
          <cell r="BB1257">
            <v>9.1543034700000003</v>
          </cell>
          <cell r="BC1257">
            <v>9.5673080319999997</v>
          </cell>
          <cell r="BD1257">
            <v>9.8169758599999994</v>
          </cell>
          <cell r="BE1257">
            <v>10.196220037</v>
          </cell>
          <cell r="BF1257">
            <v>10.246303554000001</v>
          </cell>
          <cell r="BG1257">
            <v>11.730619848</v>
          </cell>
          <cell r="BH1257">
            <v>8.4230165859999993</v>
          </cell>
          <cell r="BI1257">
            <v>8.5906673859999998</v>
          </cell>
          <cell r="BJ1257">
            <v>9.0634562499999998</v>
          </cell>
          <cell r="BK1257">
            <v>8.8210240150000008</v>
          </cell>
          <cell r="BL1257">
            <v>8.7898349249999992</v>
          </cell>
          <cell r="BM1257">
            <v>8.7632190980000004</v>
          </cell>
          <cell r="BN1257">
            <v>8.5039579839999995</v>
          </cell>
          <cell r="BO1257">
            <v>8.3949368450000001</v>
          </cell>
          <cell r="BP1257">
            <v>8.7587242310000004</v>
          </cell>
          <cell r="BQ1257">
            <v>9.3754759649999997</v>
          </cell>
          <cell r="BR1257">
            <v>9.8258540270000001</v>
          </cell>
          <cell r="BS1257">
            <v>9.8030069169999994</v>
          </cell>
          <cell r="BT1257">
            <v>12.751461193000001</v>
          </cell>
          <cell r="BU1257">
            <v>8.806286386</v>
          </cell>
          <cell r="BV1257">
            <v>9.1054498860000006</v>
          </cell>
          <cell r="BW1257">
            <v>9.3172489180000007</v>
          </cell>
          <cell r="BX1257">
            <v>9.6310102559999997</v>
          </cell>
          <cell r="BY1257">
            <v>9.6507138549999993</v>
          </cell>
          <cell r="BZ1257">
            <v>9.5478428480000002</v>
          </cell>
          <cell r="CA1257">
            <v>9.3760951800000001</v>
          </cell>
          <cell r="CB1257">
            <v>9.3077537580000005</v>
          </cell>
          <cell r="CC1257">
            <v>9.4439234219999992</v>
          </cell>
          <cell r="CD1257">
            <v>9.5915997849999997</v>
          </cell>
          <cell r="CE1257">
            <v>9.9039625900000008</v>
          </cell>
          <cell r="CF1257">
            <v>9.8176512280000008</v>
          </cell>
          <cell r="CG1257">
            <v>12.800498442</v>
          </cell>
        </row>
        <row r="1258">
          <cell r="B1258" t="str">
            <v>Per_Value_Imported Whiskey_North East England</v>
          </cell>
          <cell r="C1258" t="str">
            <v>Per</v>
          </cell>
          <cell r="D1258" t="str">
            <v>Value</v>
          </cell>
          <cell r="E1258" t="str">
            <v>Spirits</v>
          </cell>
          <cell r="F1258" t="str">
            <v>Imported Whiskey</v>
          </cell>
          <cell r="G1258" t="str">
            <v>North East England</v>
          </cell>
          <cell r="H1258">
            <v>0.99619933699999996</v>
          </cell>
          <cell r="I1258">
            <v>0.90937373600000004</v>
          </cell>
          <cell r="J1258">
            <v>0.87798071499999997</v>
          </cell>
          <cell r="K1258">
            <v>0.93671047699999999</v>
          </cell>
          <cell r="L1258">
            <v>0.97146864300000002</v>
          </cell>
          <cell r="M1258">
            <v>0.93745512099999995</v>
          </cell>
          <cell r="N1258">
            <v>0.97072999100000001</v>
          </cell>
          <cell r="O1258">
            <v>0.95530901999999995</v>
          </cell>
          <cell r="P1258">
            <v>0.94062746699999999</v>
          </cell>
          <cell r="Q1258">
            <v>0.90589185000000005</v>
          </cell>
          <cell r="R1258">
            <v>0.90974955300000004</v>
          </cell>
          <cell r="S1258">
            <v>0.95756368800000002</v>
          </cell>
          <cell r="T1258">
            <v>1.1463032959999999</v>
          </cell>
          <cell r="U1258">
            <v>0.88564336899999996</v>
          </cell>
          <cell r="V1258">
            <v>0.90058964399999997</v>
          </cell>
          <cell r="W1258">
            <v>0.88169639399999999</v>
          </cell>
          <cell r="X1258">
            <v>0.89869592899999995</v>
          </cell>
          <cell r="Y1258">
            <v>0.89386805499999999</v>
          </cell>
          <cell r="Z1258">
            <v>0.89537572600000004</v>
          </cell>
          <cell r="AA1258">
            <v>0.88735934999999999</v>
          </cell>
          <cell r="AB1258">
            <v>0.93363828599999998</v>
          </cell>
          <cell r="AC1258">
            <v>0.88097859599999995</v>
          </cell>
          <cell r="AD1258">
            <v>0.83345585899999997</v>
          </cell>
          <cell r="AE1258">
            <v>0.865655548</v>
          </cell>
          <cell r="AF1258">
            <v>0.91554569100000005</v>
          </cell>
          <cell r="AG1258">
            <v>1.120894692</v>
          </cell>
          <cell r="AH1258">
            <v>0.757736046</v>
          </cell>
          <cell r="AI1258">
            <v>0.86229829300000005</v>
          </cell>
          <cell r="AJ1258">
            <v>0.91827736199999999</v>
          </cell>
          <cell r="AK1258">
            <v>0.95203119599999997</v>
          </cell>
          <cell r="AL1258">
            <v>0.99002901899999995</v>
          </cell>
          <cell r="AM1258">
            <v>0.87349248999999995</v>
          </cell>
          <cell r="AN1258">
            <v>0.868232</v>
          </cell>
          <cell r="AO1258">
            <v>0.89436027699999998</v>
          </cell>
          <cell r="AP1258">
            <v>0.82933749300000004</v>
          </cell>
          <cell r="AQ1258">
            <v>0.82369555699999997</v>
          </cell>
          <cell r="AR1258">
            <v>0.81511355900000004</v>
          </cell>
          <cell r="AS1258">
            <v>0.86401714699999999</v>
          </cell>
          <cell r="AT1258">
            <v>1.0382215829999999</v>
          </cell>
          <cell r="AU1258">
            <v>0.66803626699999996</v>
          </cell>
          <cell r="AV1258">
            <v>0.724010449</v>
          </cell>
          <cell r="AW1258">
            <v>0.74553093000000004</v>
          </cell>
          <cell r="AX1258">
            <v>0.78360656699999998</v>
          </cell>
          <cell r="AY1258">
            <v>0.89765054700000002</v>
          </cell>
          <cell r="AZ1258">
            <v>0.98166656299999999</v>
          </cell>
          <cell r="BA1258">
            <v>0.95422051699999999</v>
          </cell>
          <cell r="BB1258">
            <v>1.020960884</v>
          </cell>
          <cell r="BC1258">
            <v>1.0590854759999999</v>
          </cell>
          <cell r="BD1258">
            <v>1.045396923</v>
          </cell>
          <cell r="BE1258">
            <v>1.1087274330000001</v>
          </cell>
          <cell r="BF1258">
            <v>1.020664437</v>
          </cell>
          <cell r="BG1258">
            <v>1.2124828190000001</v>
          </cell>
          <cell r="BH1258">
            <v>0.986064465</v>
          </cell>
          <cell r="BI1258">
            <v>0.96534813900000005</v>
          </cell>
          <cell r="BJ1258">
            <v>0.9885623</v>
          </cell>
          <cell r="BK1258">
            <v>1.0876458920000001</v>
          </cell>
          <cell r="BL1258">
            <v>0.96676184700000001</v>
          </cell>
          <cell r="BM1258">
            <v>1.0201633560000001</v>
          </cell>
          <cell r="BN1258">
            <v>0.99321299699999999</v>
          </cell>
          <cell r="BO1258">
            <v>1.0266755569999999</v>
          </cell>
          <cell r="BP1258">
            <v>1.134044345</v>
          </cell>
          <cell r="BQ1258">
            <v>1.091021024</v>
          </cell>
          <cell r="BR1258">
            <v>1.077714837</v>
          </cell>
          <cell r="BS1258">
            <v>1.0810221310000001</v>
          </cell>
          <cell r="BT1258">
            <v>1.499371689</v>
          </cell>
          <cell r="BU1258">
            <v>0.98066924799999999</v>
          </cell>
          <cell r="BV1258">
            <v>0.95085629900000002</v>
          </cell>
          <cell r="BW1258">
            <v>0.89247375399999995</v>
          </cell>
          <cell r="BX1258">
            <v>1.021424538</v>
          </cell>
          <cell r="BY1258">
            <v>1.0137023039999999</v>
          </cell>
          <cell r="BZ1258">
            <v>0.93572587799999996</v>
          </cell>
          <cell r="CA1258">
            <v>0.93084583600000004</v>
          </cell>
          <cell r="CB1258">
            <v>0.92158286599999995</v>
          </cell>
          <cell r="CC1258">
            <v>0.92176335700000001</v>
          </cell>
          <cell r="CD1258">
            <v>0.87796590100000005</v>
          </cell>
          <cell r="CE1258">
            <v>0.90096773600000002</v>
          </cell>
          <cell r="CF1258">
            <v>0.89167255400000001</v>
          </cell>
          <cell r="CG1258">
            <v>1.102557367</v>
          </cell>
        </row>
        <row r="1259">
          <cell r="B1259" t="str">
            <v>Per_Value_Imported Whiskey_North East Scotland</v>
          </cell>
          <cell r="C1259" t="str">
            <v>Per</v>
          </cell>
          <cell r="D1259" t="str">
            <v>Value</v>
          </cell>
          <cell r="E1259" t="str">
            <v>Spirits</v>
          </cell>
          <cell r="F1259" t="str">
            <v>Imported Whiskey</v>
          </cell>
          <cell r="G1259" t="str">
            <v>North East Scotland</v>
          </cell>
          <cell r="H1259">
            <v>0.44427612100000002</v>
          </cell>
          <cell r="I1259">
            <v>0.456022859</v>
          </cell>
          <cell r="J1259">
            <v>0.43374344100000001</v>
          </cell>
          <cell r="K1259">
            <v>0.458361456</v>
          </cell>
          <cell r="L1259">
            <v>0.46028285200000002</v>
          </cell>
          <cell r="M1259">
            <v>0.48366484999999998</v>
          </cell>
          <cell r="N1259">
            <v>0.42276266800000001</v>
          </cell>
          <cell r="O1259">
            <v>0.39645010400000003</v>
          </cell>
          <cell r="P1259">
            <v>0.40936651299999999</v>
          </cell>
          <cell r="Q1259">
            <v>0.36543065400000002</v>
          </cell>
          <cell r="R1259">
            <v>0.35648281700000001</v>
          </cell>
          <cell r="S1259">
            <v>0.38344189499999998</v>
          </cell>
          <cell r="T1259">
            <v>0.42011805600000002</v>
          </cell>
          <cell r="U1259">
            <v>0.32230837699999998</v>
          </cell>
          <cell r="V1259">
            <v>0.39526107599999999</v>
          </cell>
          <cell r="W1259">
            <v>0.40206707800000002</v>
          </cell>
          <cell r="X1259">
            <v>0.41365648199999999</v>
          </cell>
          <cell r="Y1259">
            <v>0.34725458799999998</v>
          </cell>
          <cell r="Z1259">
            <v>0.30913527800000001</v>
          </cell>
          <cell r="AA1259">
            <v>0.31941751800000001</v>
          </cell>
          <cell r="AB1259">
            <v>0.32691446699999999</v>
          </cell>
          <cell r="AC1259">
            <v>0.25992759900000001</v>
          </cell>
          <cell r="AD1259">
            <v>0.338764342</v>
          </cell>
          <cell r="AE1259">
            <v>0.29145796800000001</v>
          </cell>
          <cell r="AF1259">
            <v>0.30996164500000001</v>
          </cell>
          <cell r="AG1259">
            <v>0.33910698099999997</v>
          </cell>
          <cell r="AH1259">
            <v>0.17568278700000001</v>
          </cell>
          <cell r="AI1259">
            <v>0.25113532999999999</v>
          </cell>
          <cell r="AJ1259">
            <v>0.27364801900000002</v>
          </cell>
          <cell r="AK1259">
            <v>0.30155735700000003</v>
          </cell>
          <cell r="AL1259">
            <v>0.30493185499999997</v>
          </cell>
          <cell r="AM1259">
            <v>0.28037647500000001</v>
          </cell>
          <cell r="AN1259">
            <v>0.30664313599999998</v>
          </cell>
          <cell r="AO1259">
            <v>0.26320602300000001</v>
          </cell>
          <cell r="AP1259">
            <v>0.26371477500000001</v>
          </cell>
          <cell r="AQ1259">
            <v>0.31250102600000002</v>
          </cell>
          <cell r="AR1259">
            <v>0.324972714</v>
          </cell>
          <cell r="AS1259">
            <v>0.38117583199999999</v>
          </cell>
          <cell r="AT1259">
            <v>0.46791127799999999</v>
          </cell>
          <cell r="AU1259">
            <v>0.29920094400000002</v>
          </cell>
          <cell r="AV1259">
            <v>0.23323643099999999</v>
          </cell>
          <cell r="AW1259">
            <v>0.25524914599999998</v>
          </cell>
          <cell r="AX1259">
            <v>0.25564902499999997</v>
          </cell>
          <cell r="AY1259">
            <v>0.29773790700000002</v>
          </cell>
          <cell r="AZ1259">
            <v>0.31886049999999999</v>
          </cell>
          <cell r="BA1259">
            <v>0.30584963599999998</v>
          </cell>
          <cell r="BB1259">
            <v>0.29372624400000003</v>
          </cell>
          <cell r="BC1259">
            <v>0.27482520999999999</v>
          </cell>
          <cell r="BD1259">
            <v>0.356027867</v>
          </cell>
          <cell r="BE1259">
            <v>0.34008086100000001</v>
          </cell>
          <cell r="BF1259">
            <v>0.35032107800000001</v>
          </cell>
          <cell r="BG1259">
            <v>0.44107470100000001</v>
          </cell>
          <cell r="BH1259">
            <v>0.30346119300000002</v>
          </cell>
          <cell r="BI1259">
            <v>0.34502364099999999</v>
          </cell>
          <cell r="BJ1259">
            <v>0.37799043300000001</v>
          </cell>
          <cell r="BK1259">
            <v>0.43256537699999997</v>
          </cell>
          <cell r="BL1259">
            <v>0.47294432199999997</v>
          </cell>
          <cell r="BM1259">
            <v>0.41672525199999999</v>
          </cell>
          <cell r="BN1259">
            <v>0.46426291600000003</v>
          </cell>
          <cell r="BO1259">
            <v>0.49954183699999999</v>
          </cell>
          <cell r="BP1259">
            <v>0.52238488199999999</v>
          </cell>
          <cell r="BQ1259">
            <v>0.54240689900000005</v>
          </cell>
          <cell r="BR1259">
            <v>0.57326316799999999</v>
          </cell>
          <cell r="BS1259">
            <v>0.68948831600000005</v>
          </cell>
          <cell r="BT1259">
            <v>1.0617298630000001</v>
          </cell>
          <cell r="BU1259">
            <v>0.747776098</v>
          </cell>
          <cell r="BV1259">
            <v>0.82581916300000002</v>
          </cell>
          <cell r="BW1259">
            <v>0.82071276000000004</v>
          </cell>
          <cell r="BX1259">
            <v>0.81659230999999999</v>
          </cell>
          <cell r="BY1259">
            <v>0.820190745</v>
          </cell>
          <cell r="BZ1259">
            <v>0.74871761800000003</v>
          </cell>
          <cell r="CA1259">
            <v>0.78704673400000003</v>
          </cell>
          <cell r="CB1259">
            <v>0.70370220000000006</v>
          </cell>
          <cell r="CC1259">
            <v>0.70785021000000004</v>
          </cell>
          <cell r="CD1259">
            <v>0.75662589499999999</v>
          </cell>
          <cell r="CE1259">
            <v>0.82500732300000001</v>
          </cell>
          <cell r="CF1259">
            <v>0.80785638599999998</v>
          </cell>
          <cell r="CG1259">
            <v>1.0485703280000001</v>
          </cell>
        </row>
        <row r="1260">
          <cell r="B1260" t="str">
            <v>Per_Value_Imported Whiskey_North West (Lancashire)</v>
          </cell>
          <cell r="C1260" t="str">
            <v>Per</v>
          </cell>
          <cell r="D1260" t="str">
            <v>Value</v>
          </cell>
          <cell r="E1260" t="str">
            <v>Spirits</v>
          </cell>
          <cell r="F1260" t="str">
            <v>Imported Whiskey</v>
          </cell>
          <cell r="G1260" t="str">
            <v>North West (Lancashire)</v>
          </cell>
          <cell r="H1260">
            <v>2.3596234800000002</v>
          </cell>
          <cell r="I1260">
            <v>2.1515439459999999</v>
          </cell>
          <cell r="J1260">
            <v>2.1728827100000001</v>
          </cell>
          <cell r="K1260">
            <v>2.323456916</v>
          </cell>
          <cell r="L1260">
            <v>2.534232544</v>
          </cell>
          <cell r="M1260">
            <v>2.5207522550000001</v>
          </cell>
          <cell r="N1260">
            <v>2.5728089139999999</v>
          </cell>
          <cell r="O1260">
            <v>2.6660514129999999</v>
          </cell>
          <cell r="P1260">
            <v>2.4318962079999999</v>
          </cell>
          <cell r="Q1260">
            <v>2.3540967130000001</v>
          </cell>
          <cell r="R1260">
            <v>2.4161097040000001</v>
          </cell>
          <cell r="S1260">
            <v>2.457830634</v>
          </cell>
          <cell r="T1260">
            <v>2.9760118969999998</v>
          </cell>
          <cell r="U1260">
            <v>2.2041052300000001</v>
          </cell>
          <cell r="V1260">
            <v>2.2553732709999998</v>
          </cell>
          <cell r="W1260">
            <v>2.272704455</v>
          </cell>
          <cell r="X1260">
            <v>2.3080141780000001</v>
          </cell>
          <cell r="Y1260">
            <v>2.2564291440000002</v>
          </cell>
          <cell r="Z1260">
            <v>2.2613774370000002</v>
          </cell>
          <cell r="AA1260">
            <v>2.2380013999999999</v>
          </cell>
          <cell r="AB1260">
            <v>2.261356036</v>
          </cell>
          <cell r="AC1260">
            <v>2.26273152</v>
          </cell>
          <cell r="AD1260">
            <v>2.1880147939999999</v>
          </cell>
          <cell r="AE1260">
            <v>2.194790507</v>
          </cell>
          <cell r="AF1260">
            <v>2.2608270539999999</v>
          </cell>
          <cell r="AG1260">
            <v>2.7930900589999998</v>
          </cell>
          <cell r="AH1260">
            <v>2.0062269229999998</v>
          </cell>
          <cell r="AI1260">
            <v>2.043618591</v>
          </cell>
          <cell r="AJ1260">
            <v>2.3222198270000001</v>
          </cell>
          <cell r="AK1260">
            <v>2.4091307880000001</v>
          </cell>
          <cell r="AL1260">
            <v>2.4191088519999999</v>
          </cell>
          <cell r="AM1260">
            <v>2.6017683900000002</v>
          </cell>
          <cell r="AN1260">
            <v>2.2264569160000001</v>
          </cell>
          <cell r="AO1260">
            <v>2.3659562799999998</v>
          </cell>
          <cell r="AP1260">
            <v>2.2788307219999999</v>
          </cell>
          <cell r="AQ1260">
            <v>2.2780776380000001</v>
          </cell>
          <cell r="AR1260">
            <v>2.175859285</v>
          </cell>
          <cell r="AS1260">
            <v>2.3257117250000001</v>
          </cell>
          <cell r="AT1260">
            <v>2.9306771</v>
          </cell>
          <cell r="AU1260">
            <v>1.819652636</v>
          </cell>
          <cell r="AV1260">
            <v>1.9091101619999999</v>
          </cell>
          <cell r="AW1260">
            <v>1.9877056</v>
          </cell>
          <cell r="AX1260">
            <v>2.0791811509999998</v>
          </cell>
          <cell r="AY1260">
            <v>2.3185466180000001</v>
          </cell>
          <cell r="AZ1260">
            <v>2.3451403719999999</v>
          </cell>
          <cell r="BA1260">
            <v>2.4239425630000002</v>
          </cell>
          <cell r="BB1260">
            <v>2.5487449010000001</v>
          </cell>
          <cell r="BC1260">
            <v>2.6292341069999998</v>
          </cell>
          <cell r="BD1260">
            <v>2.764985732</v>
          </cell>
          <cell r="BE1260">
            <v>2.7917870439999999</v>
          </cell>
          <cell r="BF1260">
            <v>2.8217251829999999</v>
          </cell>
          <cell r="BG1260">
            <v>3.5044333929999998</v>
          </cell>
          <cell r="BH1260">
            <v>2.6117192450000002</v>
          </cell>
          <cell r="BI1260">
            <v>2.54292425</v>
          </cell>
          <cell r="BJ1260">
            <v>2.7554860059999999</v>
          </cell>
          <cell r="BK1260">
            <v>3.221046002</v>
          </cell>
          <cell r="BL1260">
            <v>2.9921605750000002</v>
          </cell>
          <cell r="BM1260">
            <v>3.0612214469999999</v>
          </cell>
          <cell r="BN1260">
            <v>3.0334856079999999</v>
          </cell>
          <cell r="BO1260">
            <v>2.9667785379999998</v>
          </cell>
          <cell r="BP1260">
            <v>3.185739807</v>
          </cell>
          <cell r="BQ1260">
            <v>3.2908554300000001</v>
          </cell>
          <cell r="BR1260">
            <v>3.1782725369999998</v>
          </cell>
          <cell r="BS1260">
            <v>3.0239823650000002</v>
          </cell>
          <cell r="BT1260">
            <v>4.2007658860000001</v>
          </cell>
          <cell r="BU1260">
            <v>2.8264340899999998</v>
          </cell>
          <cell r="BV1260">
            <v>2.6260380560000001</v>
          </cell>
          <cell r="BW1260">
            <v>2.751106483</v>
          </cell>
          <cell r="BX1260">
            <v>3.089689592</v>
          </cell>
          <cell r="BY1260">
            <v>3.363222092</v>
          </cell>
          <cell r="BZ1260">
            <v>3.2929015129999999</v>
          </cell>
          <cell r="CA1260">
            <v>3.256873954</v>
          </cell>
          <cell r="CB1260">
            <v>3.273082542</v>
          </cell>
          <cell r="CC1260">
            <v>3.3278395249999999</v>
          </cell>
          <cell r="CD1260">
            <v>3.41177011</v>
          </cell>
          <cell r="CE1260">
            <v>3.3282945779999999</v>
          </cell>
          <cell r="CF1260">
            <v>3.3383902669999999</v>
          </cell>
          <cell r="CG1260">
            <v>4.285529768</v>
          </cell>
        </row>
        <row r="1261">
          <cell r="B1261" t="str">
            <v>Per_Value_Imported Whiskey_South and South East</v>
          </cell>
          <cell r="C1261" t="str">
            <v>Per</v>
          </cell>
          <cell r="D1261" t="str">
            <v>Value</v>
          </cell>
          <cell r="E1261" t="str">
            <v>Spirits</v>
          </cell>
          <cell r="F1261" t="str">
            <v>Imported Whiskey</v>
          </cell>
          <cell r="G1261" t="str">
            <v>South and South East</v>
          </cell>
          <cell r="H1261">
            <v>2.4273397779999999</v>
          </cell>
          <cell r="I1261">
            <v>2.3639537769999999</v>
          </cell>
          <cell r="J1261">
            <v>2.4054319180000001</v>
          </cell>
          <cell r="K1261">
            <v>2.3734812070000002</v>
          </cell>
          <cell r="L1261">
            <v>2.3556654359999998</v>
          </cell>
          <cell r="M1261">
            <v>2.3300749129999998</v>
          </cell>
          <cell r="N1261">
            <v>2.286544433</v>
          </cell>
          <cell r="O1261">
            <v>2.2053118120000001</v>
          </cell>
          <cell r="P1261">
            <v>2.3046962039999999</v>
          </cell>
          <cell r="Q1261">
            <v>2.2096282930000002</v>
          </cell>
          <cell r="R1261">
            <v>2.2606677550000001</v>
          </cell>
          <cell r="S1261">
            <v>2.3604169540000002</v>
          </cell>
          <cell r="T1261">
            <v>2.8182606269999999</v>
          </cell>
          <cell r="U1261">
            <v>2.1854984709999998</v>
          </cell>
          <cell r="V1261">
            <v>2.2494594160000001</v>
          </cell>
          <cell r="W1261">
            <v>2.2392168620000001</v>
          </cell>
          <cell r="X1261">
            <v>2.3075367959999999</v>
          </cell>
          <cell r="Y1261">
            <v>2.2619888100000001</v>
          </cell>
          <cell r="Z1261">
            <v>2.25955795</v>
          </cell>
          <cell r="AA1261">
            <v>2.2108461770000001</v>
          </cell>
          <cell r="AB1261">
            <v>2.2994293899999998</v>
          </cell>
          <cell r="AC1261">
            <v>2.1945269879999998</v>
          </cell>
          <cell r="AD1261">
            <v>2.0882772140000001</v>
          </cell>
          <cell r="AE1261">
            <v>2.0837534889999998</v>
          </cell>
          <cell r="AF1261">
            <v>2.1556182879999999</v>
          </cell>
          <cell r="AG1261">
            <v>2.397444052</v>
          </cell>
          <cell r="AH1261">
            <v>1.3521608519999999</v>
          </cell>
          <cell r="AI1261">
            <v>1.5669308820000001</v>
          </cell>
          <cell r="AJ1261">
            <v>1.7281505850000001</v>
          </cell>
          <cell r="AK1261">
            <v>1.952352608</v>
          </cell>
          <cell r="AL1261">
            <v>1.9812037440000001</v>
          </cell>
          <cell r="AM1261">
            <v>2.0394290769999999</v>
          </cell>
          <cell r="AN1261">
            <v>2.0929197589999999</v>
          </cell>
          <cell r="AO1261">
            <v>2.2344461340000001</v>
          </cell>
          <cell r="AP1261">
            <v>2.0315016639999999</v>
          </cell>
          <cell r="AQ1261">
            <v>1.890893274</v>
          </cell>
          <cell r="AR1261">
            <v>1.863492637</v>
          </cell>
          <cell r="AS1261">
            <v>2.0349811359999999</v>
          </cell>
          <cell r="AT1261">
            <v>2.4813662929999998</v>
          </cell>
          <cell r="AU1261">
            <v>1.511817435</v>
          </cell>
          <cell r="AV1261">
            <v>1.593096184</v>
          </cell>
          <cell r="AW1261">
            <v>1.6344572079999999</v>
          </cell>
          <cell r="AX1261">
            <v>1.725307001</v>
          </cell>
          <cell r="AY1261">
            <v>2.0605764670000002</v>
          </cell>
          <cell r="AZ1261">
            <v>1.9970071300000001</v>
          </cell>
          <cell r="BA1261">
            <v>2.1560139349999998</v>
          </cell>
          <cell r="BB1261">
            <v>2.207887436</v>
          </cell>
          <cell r="BC1261">
            <v>2.3927560410000002</v>
          </cell>
          <cell r="BD1261">
            <v>2.4573783919999999</v>
          </cell>
          <cell r="BE1261">
            <v>2.435273843</v>
          </cell>
          <cell r="BF1261">
            <v>2.3645844880000002</v>
          </cell>
          <cell r="BG1261">
            <v>3.0454505059999999</v>
          </cell>
          <cell r="BH1261">
            <v>2.2348450030000002</v>
          </cell>
          <cell r="BI1261">
            <v>2.1557554749999999</v>
          </cell>
          <cell r="BJ1261">
            <v>2.413750104</v>
          </cell>
          <cell r="BK1261">
            <v>2.5542077719999998</v>
          </cell>
          <cell r="BL1261">
            <v>2.3891864620000001</v>
          </cell>
          <cell r="BM1261">
            <v>2.3362737490000001</v>
          </cell>
          <cell r="BN1261">
            <v>2.342497866</v>
          </cell>
          <cell r="BO1261">
            <v>2.3828192609999999</v>
          </cell>
          <cell r="BP1261">
            <v>2.5648976079999999</v>
          </cell>
          <cell r="BQ1261">
            <v>2.642304014</v>
          </cell>
          <cell r="BR1261">
            <v>2.5041397910000001</v>
          </cell>
          <cell r="BS1261">
            <v>2.5183309509999998</v>
          </cell>
          <cell r="BT1261">
            <v>3.4897042919999999</v>
          </cell>
          <cell r="BU1261">
            <v>2.2619559790000001</v>
          </cell>
          <cell r="BV1261">
            <v>2.2294261240000002</v>
          </cell>
          <cell r="BW1261">
            <v>2.3250679810000001</v>
          </cell>
          <cell r="BX1261">
            <v>2.455388229</v>
          </cell>
          <cell r="BY1261">
            <v>2.535758511</v>
          </cell>
          <cell r="BZ1261">
            <v>2.5300868909999998</v>
          </cell>
          <cell r="CA1261">
            <v>2.567904865</v>
          </cell>
          <cell r="CB1261">
            <v>2.5904106090000001</v>
          </cell>
          <cell r="CC1261">
            <v>2.629891712</v>
          </cell>
          <cell r="CD1261">
            <v>2.7382215489999999</v>
          </cell>
          <cell r="CE1261">
            <v>2.7432157030000002</v>
          </cell>
          <cell r="CF1261">
            <v>2.7461584029999999</v>
          </cell>
          <cell r="CG1261">
            <v>3.5930058030000001</v>
          </cell>
        </row>
        <row r="1262">
          <cell r="B1262" t="str">
            <v>Per_Value_Imported Whiskey_South West</v>
          </cell>
          <cell r="C1262" t="str">
            <v>Per</v>
          </cell>
          <cell r="D1262" t="str">
            <v>Value</v>
          </cell>
          <cell r="E1262" t="str">
            <v>Spirits</v>
          </cell>
          <cell r="F1262" t="str">
            <v>Imported Whiskey</v>
          </cell>
          <cell r="G1262" t="str">
            <v>South West</v>
          </cell>
          <cell r="H1262">
            <v>1.375589033</v>
          </cell>
          <cell r="I1262">
            <v>1.3427211109999999</v>
          </cell>
          <cell r="J1262">
            <v>1.3606439299999999</v>
          </cell>
          <cell r="K1262">
            <v>1.41980054</v>
          </cell>
          <cell r="L1262">
            <v>1.583742285</v>
          </cell>
          <cell r="M1262">
            <v>1.604193754</v>
          </cell>
          <cell r="N1262">
            <v>1.205143764</v>
          </cell>
          <cell r="O1262">
            <v>1.1582751600000001</v>
          </cell>
          <cell r="P1262">
            <v>1.1700315610000001</v>
          </cell>
          <cell r="Q1262">
            <v>1.1355737079999999</v>
          </cell>
          <cell r="R1262">
            <v>1.1727416749999999</v>
          </cell>
          <cell r="S1262">
            <v>1.1849349229999999</v>
          </cell>
          <cell r="T1262">
            <v>1.4649248450000001</v>
          </cell>
          <cell r="U1262">
            <v>1.1069905090000001</v>
          </cell>
          <cell r="V1262">
            <v>1.135473704</v>
          </cell>
          <cell r="W1262">
            <v>1.4753878739999999</v>
          </cell>
          <cell r="X1262">
            <v>1.1337153040000001</v>
          </cell>
          <cell r="Y1262">
            <v>1.115626606</v>
          </cell>
          <cell r="Z1262">
            <v>1.06251468</v>
          </cell>
          <cell r="AA1262">
            <v>1.084471824</v>
          </cell>
          <cell r="AB1262">
            <v>1.1055092230000001</v>
          </cell>
          <cell r="AC1262">
            <v>1.203657245</v>
          </cell>
          <cell r="AD1262">
            <v>1.098584716</v>
          </cell>
          <cell r="AE1262">
            <v>1.089312128</v>
          </cell>
          <cell r="AF1262">
            <v>1.0393242309999999</v>
          </cell>
          <cell r="AG1262">
            <v>1.0179973950000001</v>
          </cell>
          <cell r="AH1262">
            <v>0.85913569599999995</v>
          </cell>
          <cell r="AI1262">
            <v>1.0708016929999999</v>
          </cell>
          <cell r="AJ1262">
            <v>1.0859674500000001</v>
          </cell>
          <cell r="AK1262">
            <v>1.0872866329999999</v>
          </cell>
          <cell r="AL1262">
            <v>1.1045401749999999</v>
          </cell>
          <cell r="AM1262">
            <v>1.023393751</v>
          </cell>
          <cell r="AN1262">
            <v>0.94380271299999996</v>
          </cell>
          <cell r="AO1262">
            <v>0.96824581600000004</v>
          </cell>
          <cell r="AP1262">
            <v>0.90627037200000005</v>
          </cell>
          <cell r="AQ1262">
            <v>0.98770377399999998</v>
          </cell>
          <cell r="AR1262">
            <v>0.99392822199999997</v>
          </cell>
          <cell r="AS1262">
            <v>0.99047964799999999</v>
          </cell>
          <cell r="AT1262">
            <v>1.1853424130000001</v>
          </cell>
          <cell r="AU1262">
            <v>0.76406346400000003</v>
          </cell>
          <cell r="AV1262">
            <v>0.77060108900000002</v>
          </cell>
          <cell r="AW1262">
            <v>0.82091200200000003</v>
          </cell>
          <cell r="AX1262">
            <v>0.95199225099999996</v>
          </cell>
          <cell r="AY1262">
            <v>1.1067087929999999</v>
          </cell>
          <cell r="AZ1262">
            <v>1.1760180899999999</v>
          </cell>
          <cell r="BA1262">
            <v>1.285222874</v>
          </cell>
          <cell r="BB1262">
            <v>1.30150502</v>
          </cell>
          <cell r="BC1262">
            <v>1.3485741950000001</v>
          </cell>
          <cell r="BD1262">
            <v>1.2555961849999999</v>
          </cell>
          <cell r="BE1262">
            <v>1.3318403219999999</v>
          </cell>
          <cell r="BF1262">
            <v>1.398750843</v>
          </cell>
          <cell r="BG1262">
            <v>1.35053913</v>
          </cell>
          <cell r="BH1262">
            <v>1.0424440479999999</v>
          </cell>
          <cell r="BI1262">
            <v>1.0668075850000001</v>
          </cell>
          <cell r="BJ1262">
            <v>1.0917202050000001</v>
          </cell>
          <cell r="BK1262">
            <v>1.2506819689999999</v>
          </cell>
          <cell r="BL1262">
            <v>1.2986633590000001</v>
          </cell>
          <cell r="BM1262">
            <v>1.3380547460000001</v>
          </cell>
          <cell r="BN1262">
            <v>1.3783729039999999</v>
          </cell>
          <cell r="BO1262">
            <v>1.426340578</v>
          </cell>
          <cell r="BP1262">
            <v>1.538437404</v>
          </cell>
          <cell r="BQ1262">
            <v>1.5808504290000001</v>
          </cell>
          <cell r="BR1262">
            <v>1.4602260199999999</v>
          </cell>
          <cell r="BS1262">
            <v>1.548683974</v>
          </cell>
          <cell r="BT1262">
            <v>2.25234574</v>
          </cell>
          <cell r="BU1262">
            <v>1.60473672</v>
          </cell>
          <cell r="BV1262">
            <v>1.7170539469999999</v>
          </cell>
          <cell r="BW1262">
            <v>1.780998179</v>
          </cell>
          <cell r="BX1262">
            <v>1.8748293490000001</v>
          </cell>
          <cell r="BY1262">
            <v>2.01366566</v>
          </cell>
          <cell r="BZ1262">
            <v>2.0377376909999998</v>
          </cell>
          <cell r="CA1262">
            <v>2.0359889089999998</v>
          </cell>
          <cell r="CB1262">
            <v>2.153276392</v>
          </cell>
          <cell r="CC1262">
            <v>2.0613956280000001</v>
          </cell>
          <cell r="CD1262">
            <v>2.0127544749999999</v>
          </cell>
          <cell r="CE1262">
            <v>1.9197253809999999</v>
          </cell>
          <cell r="CF1262">
            <v>1.9288944960000001</v>
          </cell>
          <cell r="CG1262">
            <v>2.2645298450000002</v>
          </cell>
        </row>
        <row r="1263">
          <cell r="B1263" t="str">
            <v>Per_Value_Imported Whiskey_Wales and West</v>
          </cell>
          <cell r="C1263" t="str">
            <v>Per</v>
          </cell>
          <cell r="D1263" t="str">
            <v>Value</v>
          </cell>
          <cell r="E1263" t="str">
            <v>Spirits</v>
          </cell>
          <cell r="F1263" t="str">
            <v>Imported Whiskey</v>
          </cell>
          <cell r="G1263" t="str">
            <v>Wales and West</v>
          </cell>
          <cell r="H1263">
            <v>1.4970100180000001</v>
          </cell>
          <cell r="I1263">
            <v>1.497219023</v>
          </cell>
          <cell r="J1263">
            <v>1.5319494549999999</v>
          </cell>
          <cell r="K1263">
            <v>1.725521613</v>
          </cell>
          <cell r="L1263">
            <v>1.683496484</v>
          </cell>
          <cell r="M1263">
            <v>1.6772902599999999</v>
          </cell>
          <cell r="N1263">
            <v>1.7843863449999999</v>
          </cell>
          <cell r="O1263">
            <v>1.6312110479999999</v>
          </cell>
          <cell r="P1263">
            <v>1.695918093</v>
          </cell>
          <cell r="Q1263">
            <v>1.6313446110000001</v>
          </cell>
          <cell r="R1263">
            <v>1.6240786629999999</v>
          </cell>
          <cell r="S1263">
            <v>1.716192739</v>
          </cell>
          <cell r="T1263">
            <v>2.0774786980000002</v>
          </cell>
          <cell r="U1263">
            <v>1.5566293689999999</v>
          </cell>
          <cell r="V1263">
            <v>1.610746046</v>
          </cell>
          <cell r="W1263">
            <v>1.323631223</v>
          </cell>
          <cell r="X1263">
            <v>1.6386779490000001</v>
          </cell>
          <cell r="Y1263">
            <v>1.6449127139999999</v>
          </cell>
          <cell r="Z1263">
            <v>1.6884022839999999</v>
          </cell>
          <cell r="AA1263">
            <v>1.6011437639999999</v>
          </cell>
          <cell r="AB1263">
            <v>1.644184503</v>
          </cell>
          <cell r="AC1263">
            <v>1.5516540830000001</v>
          </cell>
          <cell r="AD1263">
            <v>1.5246977420000001</v>
          </cell>
          <cell r="AE1263">
            <v>1.661172772</v>
          </cell>
          <cell r="AF1263">
            <v>1.7786465650000001</v>
          </cell>
          <cell r="AG1263">
            <v>2.1481091299999999</v>
          </cell>
          <cell r="AH1263">
            <v>1.4976752710000001</v>
          </cell>
          <cell r="AI1263">
            <v>1.795478101</v>
          </cell>
          <cell r="AJ1263">
            <v>2.093101672</v>
          </cell>
          <cell r="AK1263">
            <v>2.2165441650000002</v>
          </cell>
          <cell r="AL1263">
            <v>2.2247718409999999</v>
          </cell>
          <cell r="AM1263">
            <v>2.0843102349999998</v>
          </cell>
          <cell r="AN1263">
            <v>2.0660464799999998</v>
          </cell>
          <cell r="AO1263">
            <v>2.048157067</v>
          </cell>
          <cell r="AP1263">
            <v>1.8823813730000001</v>
          </cell>
          <cell r="AQ1263">
            <v>2.0107434729999998</v>
          </cell>
          <cell r="AR1263">
            <v>1.885359469</v>
          </cell>
          <cell r="AS1263">
            <v>1.8889337799999999</v>
          </cell>
          <cell r="AT1263">
            <v>2.3142121979999999</v>
          </cell>
          <cell r="AU1263">
            <v>1.377457637</v>
          </cell>
          <cell r="AV1263">
            <v>1.528152462</v>
          </cell>
          <cell r="AW1263">
            <v>1.465931162</v>
          </cell>
          <cell r="AX1263">
            <v>1.505317126</v>
          </cell>
          <cell r="AY1263">
            <v>1.6770632679999999</v>
          </cell>
          <cell r="AZ1263">
            <v>1.7562089380000001</v>
          </cell>
          <cell r="BA1263">
            <v>1.767809585</v>
          </cell>
          <cell r="BB1263">
            <v>1.9546974500000001</v>
          </cell>
          <cell r="BC1263">
            <v>2.0317697419999998</v>
          </cell>
          <cell r="BD1263">
            <v>2.1449552160000001</v>
          </cell>
          <cell r="BE1263">
            <v>2.1553265370000001</v>
          </cell>
          <cell r="BF1263">
            <v>2.186662852</v>
          </cell>
          <cell r="BG1263">
            <v>2.7747279850000002</v>
          </cell>
          <cell r="BH1263">
            <v>1.871158323</v>
          </cell>
          <cell r="BI1263">
            <v>1.9134182</v>
          </cell>
          <cell r="BJ1263">
            <v>1.915028927</v>
          </cell>
          <cell r="BK1263">
            <v>1.9124637330000001</v>
          </cell>
          <cell r="BL1263">
            <v>1.736394786</v>
          </cell>
          <cell r="BM1263">
            <v>1.683318898</v>
          </cell>
          <cell r="BN1263">
            <v>1.7241147670000001</v>
          </cell>
          <cell r="BO1263">
            <v>1.7739248830000001</v>
          </cell>
          <cell r="BP1263">
            <v>1.8643676179999999</v>
          </cell>
          <cell r="BQ1263">
            <v>1.9697865020000001</v>
          </cell>
          <cell r="BR1263">
            <v>2.0585329109999999</v>
          </cell>
          <cell r="BS1263">
            <v>2.104107446</v>
          </cell>
          <cell r="BT1263">
            <v>2.9988752750000001</v>
          </cell>
          <cell r="BU1263">
            <v>1.9571441650000001</v>
          </cell>
          <cell r="BV1263">
            <v>1.9465955850000001</v>
          </cell>
          <cell r="BW1263">
            <v>1.974722525</v>
          </cell>
          <cell r="BX1263">
            <v>2.0812201309999998</v>
          </cell>
          <cell r="BY1263">
            <v>2.0419585200000001</v>
          </cell>
          <cell r="BZ1263">
            <v>1.975900684</v>
          </cell>
          <cell r="CA1263">
            <v>1.953287182</v>
          </cell>
          <cell r="CB1263">
            <v>2.010225546</v>
          </cell>
          <cell r="CC1263">
            <v>2.2079679460000001</v>
          </cell>
          <cell r="CD1263">
            <v>2.3009849550000001</v>
          </cell>
          <cell r="CE1263">
            <v>2.3973525250000001</v>
          </cell>
          <cell r="CF1263">
            <v>2.2966688479999999</v>
          </cell>
          <cell r="CG1263">
            <v>3.0757056349999998</v>
          </cell>
        </row>
        <row r="1264">
          <cell r="B1264" t="str">
            <v>Per_Value_Imported Whiskey_Yorkshire</v>
          </cell>
          <cell r="C1264" t="str">
            <v>Per</v>
          </cell>
          <cell r="D1264" t="str">
            <v>Value</v>
          </cell>
          <cell r="E1264" t="str">
            <v>Spirits</v>
          </cell>
          <cell r="F1264" t="str">
            <v>Imported Whiskey</v>
          </cell>
          <cell r="G1264" t="str">
            <v>Yorkshire</v>
          </cell>
          <cell r="H1264">
            <v>1.989787548</v>
          </cell>
          <cell r="I1264">
            <v>1.833352198</v>
          </cell>
          <cell r="J1264">
            <v>1.867335532</v>
          </cell>
          <cell r="K1264">
            <v>1.95796244</v>
          </cell>
          <cell r="L1264">
            <v>2.005009636</v>
          </cell>
          <cell r="M1264">
            <v>2.0287998379999999</v>
          </cell>
          <cell r="N1264">
            <v>2.0535039350000002</v>
          </cell>
          <cell r="O1264">
            <v>2.0155599629999998</v>
          </cell>
          <cell r="P1264">
            <v>1.971386401</v>
          </cell>
          <cell r="Q1264">
            <v>1.933594692</v>
          </cell>
          <cell r="R1264">
            <v>1.9730600979999999</v>
          </cell>
          <cell r="S1264">
            <v>2.0606373649999998</v>
          </cell>
          <cell r="T1264">
            <v>2.4562493120000002</v>
          </cell>
          <cell r="U1264">
            <v>1.8167700680000001</v>
          </cell>
          <cell r="V1264">
            <v>1.8633407070000001</v>
          </cell>
          <cell r="W1264">
            <v>1.8801522209999999</v>
          </cell>
          <cell r="X1264">
            <v>1.979761769</v>
          </cell>
          <cell r="Y1264">
            <v>1.9630640559999999</v>
          </cell>
          <cell r="Z1264">
            <v>1.9190327810000001</v>
          </cell>
          <cell r="AA1264">
            <v>1.868891235</v>
          </cell>
          <cell r="AB1264">
            <v>1.894622107</v>
          </cell>
          <cell r="AC1264">
            <v>1.834951276</v>
          </cell>
          <cell r="AD1264">
            <v>1.743399229</v>
          </cell>
          <cell r="AE1264">
            <v>1.7468381980000001</v>
          </cell>
          <cell r="AF1264">
            <v>1.854674637</v>
          </cell>
          <cell r="AG1264">
            <v>2.2409083760000001</v>
          </cell>
          <cell r="AH1264">
            <v>1.367819291</v>
          </cell>
          <cell r="AI1264">
            <v>1.638220615</v>
          </cell>
          <cell r="AJ1264">
            <v>1.8059642199999999</v>
          </cell>
          <cell r="AK1264">
            <v>1.887249427</v>
          </cell>
          <cell r="AL1264">
            <v>1.9260821619999999</v>
          </cell>
          <cell r="AM1264">
            <v>2.0954404320000002</v>
          </cell>
          <cell r="AN1264">
            <v>2.0573588740000002</v>
          </cell>
          <cell r="AO1264">
            <v>2.033810264</v>
          </cell>
          <cell r="AP1264">
            <v>1.9608567969999999</v>
          </cell>
          <cell r="AQ1264">
            <v>1.9286010520000001</v>
          </cell>
          <cell r="AR1264">
            <v>1.91780131</v>
          </cell>
          <cell r="AS1264">
            <v>2.0166231699999999</v>
          </cell>
          <cell r="AT1264">
            <v>2.451679833</v>
          </cell>
          <cell r="AU1264">
            <v>1.5206232049999999</v>
          </cell>
          <cell r="AV1264">
            <v>1.5839694390000001</v>
          </cell>
          <cell r="AW1264">
            <v>1.6498914330000001</v>
          </cell>
          <cell r="AX1264">
            <v>1.7600663329999999</v>
          </cell>
          <cell r="AY1264">
            <v>2.0200154220000002</v>
          </cell>
          <cell r="AZ1264">
            <v>2.0392085780000002</v>
          </cell>
          <cell r="BA1264">
            <v>2.1319597259999998</v>
          </cell>
          <cell r="BB1264">
            <v>2.3031889589999999</v>
          </cell>
          <cell r="BC1264">
            <v>2.4291325750000001</v>
          </cell>
          <cell r="BD1264">
            <v>2.374917162</v>
          </cell>
          <cell r="BE1264">
            <v>2.4765532029999999</v>
          </cell>
          <cell r="BF1264">
            <v>2.5005363580000002</v>
          </cell>
          <cell r="BG1264">
            <v>3.0630641079999998</v>
          </cell>
          <cell r="BH1264">
            <v>2.2802317250000002</v>
          </cell>
          <cell r="BI1264">
            <v>2.1779951789999998</v>
          </cell>
          <cell r="BJ1264">
            <v>2.2322889359999998</v>
          </cell>
          <cell r="BK1264">
            <v>2.3426092509999998</v>
          </cell>
          <cell r="BL1264">
            <v>2.283875906</v>
          </cell>
          <cell r="BM1264">
            <v>2.3594769850000001</v>
          </cell>
          <cell r="BN1264">
            <v>2.19507831</v>
          </cell>
          <cell r="BO1264">
            <v>2.3027428319999999</v>
          </cell>
          <cell r="BP1264">
            <v>2.4718614520000002</v>
          </cell>
          <cell r="BQ1264">
            <v>2.4763066170000001</v>
          </cell>
          <cell r="BR1264">
            <v>2.4208593280000001</v>
          </cell>
          <cell r="BS1264">
            <v>2.4288535200000001</v>
          </cell>
          <cell r="BT1264">
            <v>3.4113568949999999</v>
          </cell>
          <cell r="BU1264">
            <v>2.3313075049999998</v>
          </cell>
          <cell r="BV1264">
            <v>2.2934871659999998</v>
          </cell>
          <cell r="BW1264">
            <v>2.3292049170000002</v>
          </cell>
          <cell r="BX1264">
            <v>2.4135650690000001</v>
          </cell>
          <cell r="BY1264">
            <v>2.5019396199999999</v>
          </cell>
          <cell r="BZ1264">
            <v>2.4989165400000002</v>
          </cell>
          <cell r="CA1264">
            <v>2.487573271</v>
          </cell>
          <cell r="CB1264">
            <v>2.549057328</v>
          </cell>
          <cell r="CC1264">
            <v>2.601874982</v>
          </cell>
          <cell r="CD1264">
            <v>2.7383049580000001</v>
          </cell>
          <cell r="CE1264">
            <v>2.7409181930000002</v>
          </cell>
          <cell r="CF1264">
            <v>2.7526755999999999</v>
          </cell>
          <cell r="CG1264">
            <v>3.5798769840000002</v>
          </cell>
        </row>
        <row r="1265">
          <cell r="B1265" t="str">
            <v xml:space="preserve">Per_Value_Malt Whisky_Central England </v>
          </cell>
          <cell r="C1265" t="str">
            <v>Per</v>
          </cell>
          <cell r="D1265" t="str">
            <v>Value</v>
          </cell>
          <cell r="E1265" t="str">
            <v>Spirits</v>
          </cell>
          <cell r="F1265" t="str">
            <v>Malt Whisky</v>
          </cell>
          <cell r="G1265" t="str">
            <v xml:space="preserve">Central England </v>
          </cell>
          <cell r="H1265">
            <v>0.13778157199999999</v>
          </cell>
          <cell r="I1265">
            <v>0.150467514</v>
          </cell>
          <cell r="J1265">
            <v>0.17333620799999999</v>
          </cell>
          <cell r="K1265">
            <v>0.19433682699999999</v>
          </cell>
          <cell r="L1265">
            <v>0.189109165</v>
          </cell>
          <cell r="M1265">
            <v>0.186556846</v>
          </cell>
          <cell r="N1265">
            <v>0.19850962799999999</v>
          </cell>
          <cell r="O1265">
            <v>0.21022707800000001</v>
          </cell>
          <cell r="P1265">
            <v>0.184687029</v>
          </cell>
          <cell r="Q1265">
            <v>0.19490544900000001</v>
          </cell>
          <cell r="R1265">
            <v>0.185387896</v>
          </cell>
          <cell r="S1265">
            <v>0.18225765399999999</v>
          </cell>
          <cell r="T1265">
            <v>0.25353586099999997</v>
          </cell>
          <cell r="U1265">
            <v>0.18889520300000001</v>
          </cell>
          <cell r="V1265">
            <v>0.20852322300000001</v>
          </cell>
          <cell r="W1265">
            <v>0.21861009300000001</v>
          </cell>
          <cell r="X1265">
            <v>0.22044256500000001</v>
          </cell>
          <cell r="Y1265">
            <v>0.227466371</v>
          </cell>
          <cell r="Z1265">
            <v>0.23328483899999999</v>
          </cell>
          <cell r="AA1265">
            <v>0.26334679100000002</v>
          </cell>
          <cell r="AB1265">
            <v>0.250039346</v>
          </cell>
          <cell r="AC1265">
            <v>0.21877297100000001</v>
          </cell>
          <cell r="AD1265">
            <v>0.21688917399999999</v>
          </cell>
          <cell r="AE1265">
            <v>0.20562079699999999</v>
          </cell>
          <cell r="AF1265">
            <v>0.23526137899999999</v>
          </cell>
          <cell r="AG1265">
            <v>0.35947639799999997</v>
          </cell>
          <cell r="AH1265">
            <v>0.15617103299999999</v>
          </cell>
          <cell r="AI1265">
            <v>0.17928285999999999</v>
          </cell>
          <cell r="AJ1265">
            <v>0.233596524</v>
          </cell>
          <cell r="AK1265">
            <v>0.27041562600000002</v>
          </cell>
          <cell r="AL1265">
            <v>0.276715673</v>
          </cell>
          <cell r="AM1265">
            <v>0.28660024000000001</v>
          </cell>
          <cell r="AN1265">
            <v>0.318382516</v>
          </cell>
          <cell r="AO1265">
            <v>0.28427213000000001</v>
          </cell>
          <cell r="AP1265">
            <v>0.31201916099999999</v>
          </cell>
          <cell r="AQ1265">
            <v>0.32752863199999999</v>
          </cell>
          <cell r="AR1265">
            <v>0.33877286299999998</v>
          </cell>
          <cell r="AS1265">
            <v>0.36871090299999998</v>
          </cell>
          <cell r="AT1265">
            <v>0.47299715199999998</v>
          </cell>
          <cell r="AU1265">
            <v>0.315835427</v>
          </cell>
          <cell r="AV1265">
            <v>0.34914709300000002</v>
          </cell>
          <cell r="AW1265">
            <v>0.38100210400000001</v>
          </cell>
          <cell r="AX1265">
            <v>0.37738890800000002</v>
          </cell>
          <cell r="AY1265">
            <v>0.39019293199999999</v>
          </cell>
          <cell r="AZ1265">
            <v>0.42540460299999999</v>
          </cell>
          <cell r="BA1265">
            <v>0.61006193900000005</v>
          </cell>
          <cell r="BB1265">
            <v>0.65565976800000003</v>
          </cell>
          <cell r="BC1265">
            <v>0.74348875699999994</v>
          </cell>
          <cell r="BD1265">
            <v>0.76450713699999995</v>
          </cell>
          <cell r="BE1265">
            <v>0.72823720199999997</v>
          </cell>
          <cell r="BF1265">
            <v>0.71939829</v>
          </cell>
          <cell r="BG1265">
            <v>0.92366893699999997</v>
          </cell>
          <cell r="BH1265">
            <v>0.70916470600000003</v>
          </cell>
          <cell r="BI1265">
            <v>0.71205732499999996</v>
          </cell>
          <cell r="BJ1265">
            <v>0.735907588</v>
          </cell>
          <cell r="BK1265">
            <v>0.79811334300000003</v>
          </cell>
          <cell r="BL1265">
            <v>0.72788341499999998</v>
          </cell>
          <cell r="BM1265">
            <v>0.69815930599999998</v>
          </cell>
          <cell r="BN1265">
            <v>0.67958658999999999</v>
          </cell>
          <cell r="BO1265">
            <v>0.72444587000000005</v>
          </cell>
          <cell r="BP1265">
            <v>0.757658002</v>
          </cell>
          <cell r="BQ1265">
            <v>0.80604883000000005</v>
          </cell>
          <cell r="BR1265">
            <v>0.73616219699999996</v>
          </cell>
          <cell r="BS1265">
            <v>0.74416910999999997</v>
          </cell>
          <cell r="BT1265">
            <v>0.86255422000000004</v>
          </cell>
          <cell r="BU1265">
            <v>0.68134569300000003</v>
          </cell>
          <cell r="BV1265">
            <v>0.69736614799999996</v>
          </cell>
          <cell r="BW1265">
            <v>0.72588855100000005</v>
          </cell>
          <cell r="BX1265">
            <v>0.94548760399999998</v>
          </cell>
          <cell r="BY1265">
            <v>1.138291151</v>
          </cell>
          <cell r="BZ1265">
            <v>1.0664387550000001</v>
          </cell>
          <cell r="CA1265">
            <v>1.042922323</v>
          </cell>
          <cell r="CB1265">
            <v>1.0131111719999999</v>
          </cell>
          <cell r="CC1265">
            <v>0.981477567</v>
          </cell>
          <cell r="CD1265">
            <v>0.92326406400000005</v>
          </cell>
          <cell r="CE1265">
            <v>0.98174407100000005</v>
          </cell>
          <cell r="CF1265">
            <v>1.0101027970000001</v>
          </cell>
          <cell r="CG1265">
            <v>1.1762755579999999</v>
          </cell>
        </row>
        <row r="1266">
          <cell r="B1266" t="str">
            <v>Per_Value_Malt Whisky_GB CENTRAL SCOTLAND</v>
          </cell>
          <cell r="C1266" t="str">
            <v>Per</v>
          </cell>
          <cell r="D1266" t="str">
            <v>Value</v>
          </cell>
          <cell r="E1266" t="str">
            <v>Spirits</v>
          </cell>
          <cell r="F1266" t="str">
            <v>Malt Whisky</v>
          </cell>
          <cell r="G1266" t="str">
            <v>GB CENTRAL SCOTLAND</v>
          </cell>
          <cell r="H1266">
            <v>0.73201779199999994</v>
          </cell>
          <cell r="I1266">
            <v>0.83596275099999995</v>
          </cell>
          <cell r="J1266">
            <v>0.88441858699999998</v>
          </cell>
          <cell r="K1266">
            <v>0.930394481</v>
          </cell>
          <cell r="L1266">
            <v>0.86073315800000005</v>
          </cell>
          <cell r="M1266">
            <v>0.90011949999999996</v>
          </cell>
          <cell r="N1266">
            <v>0.95917937099999995</v>
          </cell>
          <cell r="O1266">
            <v>0.93082964999999995</v>
          </cell>
          <cell r="P1266">
            <v>0.90336863199999995</v>
          </cell>
          <cell r="Q1266">
            <v>0.88449797200000002</v>
          </cell>
          <cell r="R1266">
            <v>0.85343664299999999</v>
          </cell>
          <cell r="S1266">
            <v>0.83872039300000001</v>
          </cell>
          <cell r="T1266">
            <v>1.1383370740000001</v>
          </cell>
          <cell r="U1266">
            <v>0.71541330599999997</v>
          </cell>
          <cell r="V1266">
            <v>0.81675856599999996</v>
          </cell>
          <cell r="W1266">
            <v>0.863432007</v>
          </cell>
          <cell r="X1266">
            <v>0.89087785900000005</v>
          </cell>
          <cell r="Y1266">
            <v>0.929645685</v>
          </cell>
          <cell r="Z1266">
            <v>0.95674679900000004</v>
          </cell>
          <cell r="AA1266">
            <v>0.89610681400000003</v>
          </cell>
          <cell r="AB1266">
            <v>0.88439527299999998</v>
          </cell>
          <cell r="AC1266">
            <v>0.85458478400000004</v>
          </cell>
          <cell r="AD1266">
            <v>0.83881294500000003</v>
          </cell>
          <cell r="AE1266">
            <v>0.80877843299999996</v>
          </cell>
          <cell r="AF1266">
            <v>0.89654271600000002</v>
          </cell>
          <cell r="AG1266">
            <v>1.273737235</v>
          </cell>
          <cell r="AH1266">
            <v>0.47758762199999999</v>
          </cell>
          <cell r="AI1266">
            <v>0.55136410899999999</v>
          </cell>
          <cell r="AJ1266">
            <v>0.62038761399999998</v>
          </cell>
          <cell r="AK1266">
            <v>0.721392857</v>
          </cell>
          <cell r="AL1266">
            <v>0.74338425500000005</v>
          </cell>
          <cell r="AM1266">
            <v>0.86662930400000004</v>
          </cell>
          <cell r="AN1266">
            <v>0.82643392999999998</v>
          </cell>
          <cell r="AO1266">
            <v>0.87668500800000004</v>
          </cell>
          <cell r="AP1266">
            <v>1.007626556</v>
          </cell>
          <cell r="AQ1266">
            <v>0.96811352299999998</v>
          </cell>
          <cell r="AR1266">
            <v>0.979093514</v>
          </cell>
          <cell r="AS1266">
            <v>0.94691068599999995</v>
          </cell>
          <cell r="AT1266">
            <v>1.18679924</v>
          </cell>
          <cell r="AU1266">
            <v>0.74594289599999997</v>
          </cell>
          <cell r="AV1266">
            <v>0.85303359999999995</v>
          </cell>
          <cell r="AW1266">
            <v>0.91269201600000005</v>
          </cell>
          <cell r="AX1266">
            <v>0.95126343400000002</v>
          </cell>
          <cell r="AY1266">
            <v>0.90777407099999996</v>
          </cell>
          <cell r="AZ1266">
            <v>1.033205892</v>
          </cell>
          <cell r="BA1266">
            <v>1.075106436</v>
          </cell>
          <cell r="BB1266">
            <v>1.1755629320000001</v>
          </cell>
          <cell r="BC1266">
            <v>1.2461046929999999</v>
          </cell>
          <cell r="BD1266">
            <v>1.1293353209999999</v>
          </cell>
          <cell r="BE1266">
            <v>1.1330097770000001</v>
          </cell>
          <cell r="BF1266">
            <v>1.1711609009999999</v>
          </cell>
          <cell r="BG1266">
            <v>1.4179946029999999</v>
          </cell>
          <cell r="BH1266">
            <v>1.0143497100000001</v>
          </cell>
          <cell r="BI1266">
            <v>1.035007475</v>
          </cell>
          <cell r="BJ1266">
            <v>1.134817081</v>
          </cell>
          <cell r="BK1266">
            <v>1.09242997</v>
          </cell>
          <cell r="BL1266">
            <v>1.0663660429999999</v>
          </cell>
          <cell r="BM1266">
            <v>1.131219059</v>
          </cell>
          <cell r="BN1266">
            <v>1.10885415</v>
          </cell>
          <cell r="BO1266">
            <v>1.1520433590000001</v>
          </cell>
          <cell r="BP1266">
            <v>1.2583238160000001</v>
          </cell>
          <cell r="BQ1266">
            <v>1.1601673880000001</v>
          </cell>
          <cell r="BR1266">
            <v>1.0951324330000001</v>
          </cell>
          <cell r="BS1266">
            <v>1.0320117849999999</v>
          </cell>
          <cell r="BT1266">
            <v>1.234345971</v>
          </cell>
          <cell r="BU1266">
            <v>0.941439841</v>
          </cell>
          <cell r="BV1266">
            <v>0.894246235</v>
          </cell>
          <cell r="BW1266">
            <v>0.90359132600000003</v>
          </cell>
          <cell r="BX1266">
            <v>1.2590714629999999</v>
          </cell>
          <cell r="BY1266">
            <v>1.571806858</v>
          </cell>
          <cell r="BZ1266">
            <v>1.4582176929999999</v>
          </cell>
          <cell r="CA1266">
            <v>1.3033155910000001</v>
          </cell>
          <cell r="CB1266">
            <v>1.3165911969999999</v>
          </cell>
          <cell r="CC1266">
            <v>1.3004798959999999</v>
          </cell>
          <cell r="CD1266">
            <v>1.3009944680000001</v>
          </cell>
          <cell r="CE1266">
            <v>1.4361445559999999</v>
          </cell>
          <cell r="CF1266">
            <v>1.4331452309999999</v>
          </cell>
          <cell r="CG1266">
            <v>1.723524944</v>
          </cell>
        </row>
        <row r="1267">
          <cell r="B1267" t="str">
            <v>Per_Value_Malt Whisky_East of England</v>
          </cell>
          <cell r="C1267" t="str">
            <v>Per</v>
          </cell>
          <cell r="D1267" t="str">
            <v>Value</v>
          </cell>
          <cell r="E1267" t="str">
            <v>Spirits</v>
          </cell>
          <cell r="F1267" t="str">
            <v>Malt Whisky</v>
          </cell>
          <cell r="G1267" t="str">
            <v>East of England</v>
          </cell>
          <cell r="H1267">
            <v>0.125300141</v>
          </cell>
          <cell r="I1267">
            <v>0.13469336000000001</v>
          </cell>
          <cell r="J1267">
            <v>0.14732163400000001</v>
          </cell>
          <cell r="K1267">
            <v>0.152060749</v>
          </cell>
          <cell r="L1267">
            <v>0.130176341</v>
          </cell>
          <cell r="M1267">
            <v>0.138293202</v>
          </cell>
          <cell r="N1267">
            <v>0.14021747700000001</v>
          </cell>
          <cell r="O1267">
            <v>0.12749808900000001</v>
          </cell>
          <cell r="P1267">
            <v>0.136223708</v>
          </cell>
          <cell r="Q1267">
            <v>0.13664743500000001</v>
          </cell>
          <cell r="R1267">
            <v>0.132419009</v>
          </cell>
          <cell r="S1267">
            <v>0.13257227399999999</v>
          </cell>
          <cell r="T1267">
            <v>0.17120263799999999</v>
          </cell>
          <cell r="U1267">
            <v>0.122171459</v>
          </cell>
          <cell r="V1267">
            <v>0.15004139599999999</v>
          </cell>
          <cell r="W1267">
            <v>0.152132935</v>
          </cell>
          <cell r="X1267">
            <v>0.147009637</v>
          </cell>
          <cell r="Y1267">
            <v>0.15305179099999999</v>
          </cell>
          <cell r="Z1267">
            <v>0.15606798499999999</v>
          </cell>
          <cell r="AA1267">
            <v>0.16615572000000001</v>
          </cell>
          <cell r="AB1267">
            <v>0.160588803</v>
          </cell>
          <cell r="AC1267">
            <v>0.16221349299999999</v>
          </cell>
          <cell r="AD1267">
            <v>0.158003217</v>
          </cell>
          <cell r="AE1267">
            <v>0.151640003</v>
          </cell>
          <cell r="AF1267">
            <v>0.14976350399999999</v>
          </cell>
          <cell r="AG1267">
            <v>0.14680795999999999</v>
          </cell>
          <cell r="AH1267">
            <v>7.6615678000000006E-2</v>
          </cell>
          <cell r="AI1267">
            <v>9.6309860999999997E-2</v>
          </cell>
          <cell r="AJ1267">
            <v>0.111708165</v>
          </cell>
          <cell r="AK1267">
            <v>0.123414328</v>
          </cell>
          <cell r="AL1267">
            <v>0.12529720999999999</v>
          </cell>
          <cell r="AM1267">
            <v>0.134687213</v>
          </cell>
          <cell r="AN1267">
            <v>0.14332582599999999</v>
          </cell>
          <cell r="AO1267">
            <v>0.13550956</v>
          </cell>
          <cell r="AP1267">
            <v>0.121820871</v>
          </cell>
          <cell r="AQ1267">
            <v>0.14753253399999999</v>
          </cell>
          <cell r="AR1267">
            <v>0.14378437999999999</v>
          </cell>
          <cell r="AS1267">
            <v>0.17798108700000001</v>
          </cell>
          <cell r="AT1267">
            <v>0.22107779499999999</v>
          </cell>
          <cell r="AU1267">
            <v>0.151968361</v>
          </cell>
          <cell r="AV1267">
            <v>0.165502279</v>
          </cell>
          <cell r="AW1267">
            <v>0.19137832799999999</v>
          </cell>
          <cell r="AX1267">
            <v>0.22194193500000001</v>
          </cell>
          <cell r="AY1267">
            <v>0.25963370099999999</v>
          </cell>
          <cell r="AZ1267">
            <v>0.27471351500000002</v>
          </cell>
          <cell r="BA1267">
            <v>0.32696562000000001</v>
          </cell>
          <cell r="BB1267">
            <v>0.35548076099999998</v>
          </cell>
          <cell r="BC1267">
            <v>0.39247028299999998</v>
          </cell>
          <cell r="BD1267">
            <v>0.41581553199999999</v>
          </cell>
          <cell r="BE1267">
            <v>0.44053508000000002</v>
          </cell>
          <cell r="BF1267">
            <v>0.45182281000000002</v>
          </cell>
          <cell r="BG1267">
            <v>0.64180133699999997</v>
          </cell>
          <cell r="BH1267">
            <v>0.45039421400000001</v>
          </cell>
          <cell r="BI1267">
            <v>0.42532118800000002</v>
          </cell>
          <cell r="BJ1267">
            <v>0.42919060799999997</v>
          </cell>
          <cell r="BK1267">
            <v>0.46990017099999998</v>
          </cell>
          <cell r="BL1267">
            <v>0.43319549099999999</v>
          </cell>
          <cell r="BM1267">
            <v>0.45503560500000001</v>
          </cell>
          <cell r="BN1267">
            <v>0.50469244400000002</v>
          </cell>
          <cell r="BO1267">
            <v>0.55969038199999999</v>
          </cell>
          <cell r="BP1267">
            <v>0.54599353100000003</v>
          </cell>
          <cell r="BQ1267">
            <v>0.57109399100000002</v>
          </cell>
          <cell r="BR1267">
            <v>0.55161942600000002</v>
          </cell>
          <cell r="BS1267">
            <v>0.55596210300000004</v>
          </cell>
          <cell r="BT1267">
            <v>0.68132812600000003</v>
          </cell>
          <cell r="BU1267">
            <v>0.53325177400000001</v>
          </cell>
          <cell r="BV1267">
            <v>0.56411060300000004</v>
          </cell>
          <cell r="BW1267">
            <v>0.55093420699999995</v>
          </cell>
          <cell r="BX1267">
            <v>0.61991559600000001</v>
          </cell>
          <cell r="BY1267">
            <v>0.69795750099999998</v>
          </cell>
          <cell r="BZ1267">
            <v>0.68042325000000003</v>
          </cell>
          <cell r="CA1267">
            <v>0.64409229300000004</v>
          </cell>
          <cell r="CB1267">
            <v>0.59043102000000003</v>
          </cell>
          <cell r="CC1267">
            <v>0.61941358800000001</v>
          </cell>
          <cell r="CD1267">
            <v>0.61423824100000002</v>
          </cell>
          <cell r="CE1267">
            <v>0.66622895199999999</v>
          </cell>
          <cell r="CF1267">
            <v>0.67405072399999999</v>
          </cell>
          <cell r="CG1267">
            <v>0.71612308099999999</v>
          </cell>
        </row>
        <row r="1268">
          <cell r="B1268" t="str">
            <v>Per_Value_Malt Whisky_London</v>
          </cell>
          <cell r="C1268" t="str">
            <v>Per</v>
          </cell>
          <cell r="D1268" t="str">
            <v>Value</v>
          </cell>
          <cell r="E1268" t="str">
            <v>Spirits</v>
          </cell>
          <cell r="F1268" t="str">
            <v>Malt Whisky</v>
          </cell>
          <cell r="G1268" t="str">
            <v>London</v>
          </cell>
          <cell r="H1268">
            <v>0.76733748999999996</v>
          </cell>
          <cell r="I1268">
            <v>0.84963808100000004</v>
          </cell>
          <cell r="J1268">
            <v>0.916983043</v>
          </cell>
          <cell r="K1268">
            <v>0.97526915599999997</v>
          </cell>
          <cell r="L1268">
            <v>0.93666722999999996</v>
          </cell>
          <cell r="M1268">
            <v>0.94018662099999994</v>
          </cell>
          <cell r="N1268">
            <v>1.0551062689999999</v>
          </cell>
          <cell r="O1268">
            <v>1.0714628470000001</v>
          </cell>
          <cell r="P1268">
            <v>1.0152838470000001</v>
          </cell>
          <cell r="Q1268">
            <v>0.98790942400000004</v>
          </cell>
          <cell r="R1268">
            <v>0.97102669399999997</v>
          </cell>
          <cell r="S1268">
            <v>0.95326783299999995</v>
          </cell>
          <cell r="T1268">
            <v>1.3026057449999999</v>
          </cell>
          <cell r="U1268">
            <v>0.69457031400000002</v>
          </cell>
          <cell r="V1268">
            <v>0.80406348900000002</v>
          </cell>
          <cell r="W1268">
            <v>0.83504489299999995</v>
          </cell>
          <cell r="X1268">
            <v>0.89390553299999997</v>
          </cell>
          <cell r="Y1268">
            <v>0.90348795599999998</v>
          </cell>
          <cell r="Z1268">
            <v>0.95802364600000001</v>
          </cell>
          <cell r="AA1268">
            <v>0.96195302500000002</v>
          </cell>
          <cell r="AB1268">
            <v>1.0727890149999999</v>
          </cell>
          <cell r="AC1268">
            <v>1.011260423</v>
          </cell>
          <cell r="AD1268">
            <v>0.98823654699999997</v>
          </cell>
          <cell r="AE1268">
            <v>1.0110328710000001</v>
          </cell>
          <cell r="AF1268">
            <v>1.076397005</v>
          </cell>
          <cell r="AG1268">
            <v>1.761891173</v>
          </cell>
          <cell r="AH1268">
            <v>0.72236414699999996</v>
          </cell>
          <cell r="AI1268">
            <v>0.82162294899999999</v>
          </cell>
          <cell r="AJ1268">
            <v>1.079485392</v>
          </cell>
          <cell r="AK1268">
            <v>1.1593031170000001</v>
          </cell>
          <cell r="AL1268">
            <v>1.162700139</v>
          </cell>
          <cell r="AM1268">
            <v>1.130997963</v>
          </cell>
          <cell r="AN1268">
            <v>1.128246383</v>
          </cell>
          <cell r="AO1268">
            <v>1.1857971839999999</v>
          </cell>
          <cell r="AP1268">
            <v>1.198816171</v>
          </cell>
          <cell r="AQ1268">
            <v>1.293641458</v>
          </cell>
          <cell r="AR1268">
            <v>1.343233822</v>
          </cell>
          <cell r="AS1268">
            <v>1.3220291289999999</v>
          </cell>
          <cell r="AT1268">
            <v>1.725753718</v>
          </cell>
          <cell r="AU1268">
            <v>1.095582133</v>
          </cell>
          <cell r="AV1268">
            <v>1.191847431</v>
          </cell>
          <cell r="AW1268">
            <v>1.261754314</v>
          </cell>
          <cell r="AX1268">
            <v>1.2741547989999999</v>
          </cell>
          <cell r="AY1268">
            <v>1.428944118</v>
          </cell>
          <cell r="AZ1268">
            <v>1.4502810749999999</v>
          </cell>
          <cell r="BA1268">
            <v>1.416735976</v>
          </cell>
          <cell r="BB1268">
            <v>1.4207326199999999</v>
          </cell>
          <cell r="BC1268">
            <v>1.5204984610000001</v>
          </cell>
          <cell r="BD1268">
            <v>1.556098913</v>
          </cell>
          <cell r="BE1268">
            <v>1.5541489159999999</v>
          </cell>
          <cell r="BF1268">
            <v>1.5647352290000001</v>
          </cell>
          <cell r="BG1268">
            <v>1.8921589640000001</v>
          </cell>
          <cell r="BH1268">
            <v>1.3649633480000001</v>
          </cell>
          <cell r="BI1268">
            <v>1.3202642769999999</v>
          </cell>
          <cell r="BJ1268">
            <v>1.270652723</v>
          </cell>
          <cell r="BK1268">
            <v>1.410834615</v>
          </cell>
          <cell r="BL1268">
            <v>1.4060714400000001</v>
          </cell>
          <cell r="BM1268">
            <v>1.353075187</v>
          </cell>
          <cell r="BN1268">
            <v>1.428359868</v>
          </cell>
          <cell r="BO1268">
            <v>1.4453570099999999</v>
          </cell>
          <cell r="BP1268">
            <v>1.3957940120000001</v>
          </cell>
          <cell r="BQ1268">
            <v>1.553077512</v>
          </cell>
          <cell r="BR1268">
            <v>1.662415615</v>
          </cell>
          <cell r="BS1268">
            <v>1.839563539</v>
          </cell>
          <cell r="BT1268">
            <v>2.3099379350000002</v>
          </cell>
          <cell r="BU1268">
            <v>1.813077131</v>
          </cell>
          <cell r="BV1268">
            <v>1.787258089</v>
          </cell>
          <cell r="BW1268">
            <v>1.881737529</v>
          </cell>
          <cell r="BX1268">
            <v>1.8270229549999999</v>
          </cell>
          <cell r="BY1268">
            <v>1.875146435</v>
          </cell>
          <cell r="BZ1268">
            <v>1.7719854079999999</v>
          </cell>
          <cell r="CA1268">
            <v>1.715283731</v>
          </cell>
          <cell r="CB1268">
            <v>1.5908228849999999</v>
          </cell>
          <cell r="CC1268">
            <v>1.5454532030000001</v>
          </cell>
          <cell r="CD1268">
            <v>1.476763507</v>
          </cell>
          <cell r="CE1268">
            <v>1.5418558959999999</v>
          </cell>
          <cell r="CF1268">
            <v>1.5602315179999999</v>
          </cell>
          <cell r="CG1268">
            <v>1.8357783599999999</v>
          </cell>
        </row>
        <row r="1269">
          <cell r="B1269" t="str">
            <v>Per_Value_Malt Whisky_North East England</v>
          </cell>
          <cell r="C1269" t="str">
            <v>Per</v>
          </cell>
          <cell r="D1269" t="str">
            <v>Value</v>
          </cell>
          <cell r="E1269" t="str">
            <v>Spirits</v>
          </cell>
          <cell r="F1269" t="str">
            <v>Malt Whisky</v>
          </cell>
          <cell r="G1269" t="str">
            <v>North East England</v>
          </cell>
          <cell r="H1269">
            <v>0.19161112499999999</v>
          </cell>
          <cell r="I1269">
            <v>0.18635949900000001</v>
          </cell>
          <cell r="J1269">
            <v>0.20893073600000001</v>
          </cell>
          <cell r="K1269">
            <v>0.210572712</v>
          </cell>
          <cell r="L1269">
            <v>0.203120932</v>
          </cell>
          <cell r="M1269">
            <v>0.20233567399999999</v>
          </cell>
          <cell r="N1269">
            <v>0.187666994</v>
          </cell>
          <cell r="O1269">
            <v>0.18186506999999999</v>
          </cell>
          <cell r="P1269">
            <v>0.20127157800000001</v>
          </cell>
          <cell r="Q1269">
            <v>0.189553574</v>
          </cell>
          <cell r="R1269">
            <v>0.193869395</v>
          </cell>
          <cell r="S1269">
            <v>0.18278789300000001</v>
          </cell>
          <cell r="T1269">
            <v>0.25430954900000002</v>
          </cell>
          <cell r="U1269">
            <v>0.22980695800000001</v>
          </cell>
          <cell r="V1269">
            <v>0.239822339</v>
          </cell>
          <cell r="W1269">
            <v>0.22114356700000001</v>
          </cell>
          <cell r="X1269">
            <v>0.21758223600000001</v>
          </cell>
          <cell r="Y1269">
            <v>0.20205039799999999</v>
          </cell>
          <cell r="Z1269">
            <v>0.20394805999999999</v>
          </cell>
          <cell r="AA1269">
            <v>0.22578754600000001</v>
          </cell>
          <cell r="AB1269">
            <v>0.232631173</v>
          </cell>
          <cell r="AC1269">
            <v>0.18144047699999999</v>
          </cell>
          <cell r="AD1269">
            <v>0.168899674</v>
          </cell>
          <cell r="AE1269">
            <v>0.17840927400000001</v>
          </cell>
          <cell r="AF1269">
            <v>0.18033216099999999</v>
          </cell>
          <cell r="AG1269">
            <v>0.25143016000000001</v>
          </cell>
          <cell r="AH1269">
            <v>0.12549144100000001</v>
          </cell>
          <cell r="AI1269">
            <v>0.13514747799999999</v>
          </cell>
          <cell r="AJ1269">
            <v>0.150931854</v>
          </cell>
          <cell r="AK1269">
            <v>0.17357956999999999</v>
          </cell>
          <cell r="AL1269">
            <v>0.17722306800000001</v>
          </cell>
          <cell r="AM1269">
            <v>0.15413017600000001</v>
          </cell>
          <cell r="AN1269">
            <v>0.17298722699999999</v>
          </cell>
          <cell r="AO1269">
            <v>0.17539512700000001</v>
          </cell>
          <cell r="AP1269">
            <v>0.18607661</v>
          </cell>
          <cell r="AQ1269">
            <v>0.19927560899999999</v>
          </cell>
          <cell r="AR1269">
            <v>0.198624939</v>
          </cell>
          <cell r="AS1269">
            <v>0.200535358</v>
          </cell>
          <cell r="AT1269">
            <v>0.235196823</v>
          </cell>
          <cell r="AU1269">
            <v>0.12814390000000001</v>
          </cell>
          <cell r="AV1269">
            <v>0.124660892</v>
          </cell>
          <cell r="AW1269">
            <v>0.13522825099999999</v>
          </cell>
          <cell r="AX1269">
            <v>0.14787233</v>
          </cell>
          <cell r="AY1269">
            <v>0.166393926</v>
          </cell>
          <cell r="AZ1269">
            <v>0.18369450900000001</v>
          </cell>
          <cell r="BA1269">
            <v>0.17131648299999999</v>
          </cell>
          <cell r="BB1269">
            <v>0.183333885</v>
          </cell>
          <cell r="BC1269">
            <v>0.18634968299999999</v>
          </cell>
          <cell r="BD1269">
            <v>0.21528329500000001</v>
          </cell>
          <cell r="BE1269">
            <v>0.262566784</v>
          </cell>
          <cell r="BF1269">
            <v>0.23099539099999999</v>
          </cell>
          <cell r="BG1269">
            <v>0.30795624799999999</v>
          </cell>
          <cell r="BH1269">
            <v>0.23429345300000001</v>
          </cell>
          <cell r="BI1269">
            <v>0.22712301500000001</v>
          </cell>
          <cell r="BJ1269">
            <v>0.24001934699999999</v>
          </cell>
          <cell r="BK1269">
            <v>0.26202442500000001</v>
          </cell>
          <cell r="BL1269">
            <v>0.273725463</v>
          </cell>
          <cell r="BM1269">
            <v>0.27436427299999999</v>
          </cell>
          <cell r="BN1269">
            <v>0.27567283999999997</v>
          </cell>
          <cell r="BO1269">
            <v>0.30727219500000003</v>
          </cell>
          <cell r="BP1269">
            <v>0.33526304400000001</v>
          </cell>
          <cell r="BQ1269">
            <v>0.35384085700000001</v>
          </cell>
          <cell r="BR1269">
            <v>0.35177424400000001</v>
          </cell>
          <cell r="BS1269">
            <v>0.363517696</v>
          </cell>
          <cell r="BT1269">
            <v>0.45360455599999999</v>
          </cell>
          <cell r="BU1269">
            <v>0.33862413899999999</v>
          </cell>
          <cell r="BV1269">
            <v>0.32389559099999998</v>
          </cell>
          <cell r="BW1269">
            <v>0.35074762399999998</v>
          </cell>
          <cell r="BX1269">
            <v>0.43217844999999999</v>
          </cell>
          <cell r="BY1269">
            <v>0.44306337499999998</v>
          </cell>
          <cell r="BZ1269">
            <v>0.415722441</v>
          </cell>
          <cell r="CA1269">
            <v>0.40313664500000002</v>
          </cell>
          <cell r="CB1269">
            <v>0.41156752600000002</v>
          </cell>
          <cell r="CC1269">
            <v>0.42536131399999999</v>
          </cell>
          <cell r="CD1269">
            <v>0.37282945699999998</v>
          </cell>
          <cell r="CE1269">
            <v>0.40715733599999998</v>
          </cell>
          <cell r="CF1269">
            <v>0.37532286599999998</v>
          </cell>
          <cell r="CG1269">
            <v>0.44525668000000002</v>
          </cell>
        </row>
        <row r="1270">
          <cell r="B1270" t="str">
            <v>Per_Value_Malt Whisky_North East Scotland</v>
          </cell>
          <cell r="C1270" t="str">
            <v>Per</v>
          </cell>
          <cell r="D1270" t="str">
            <v>Value</v>
          </cell>
          <cell r="E1270" t="str">
            <v>Spirits</v>
          </cell>
          <cell r="F1270" t="str">
            <v>Malt Whisky</v>
          </cell>
          <cell r="G1270" t="str">
            <v>North East Scotland</v>
          </cell>
          <cell r="H1270">
            <v>0.201273333</v>
          </cell>
          <cell r="I1270">
            <v>0.23125741999999999</v>
          </cell>
          <cell r="J1270">
            <v>0.23092828400000001</v>
          </cell>
          <cell r="K1270">
            <v>0.23101303200000001</v>
          </cell>
          <cell r="L1270">
            <v>0.20515987199999999</v>
          </cell>
          <cell r="M1270">
            <v>0.20367386200000001</v>
          </cell>
          <cell r="N1270">
            <v>0.23892185699999999</v>
          </cell>
          <cell r="O1270">
            <v>0.24532034899999999</v>
          </cell>
          <cell r="P1270">
            <v>0.23171976</v>
          </cell>
          <cell r="Q1270">
            <v>0.21134415100000001</v>
          </cell>
          <cell r="R1270">
            <v>0.20786184799999999</v>
          </cell>
          <cell r="S1270">
            <v>0.18148599200000001</v>
          </cell>
          <cell r="T1270">
            <v>0.255642853</v>
          </cell>
          <cell r="U1270">
            <v>0.154315483</v>
          </cell>
          <cell r="V1270">
            <v>0.18475978700000001</v>
          </cell>
          <cell r="W1270">
            <v>0.189200535</v>
          </cell>
          <cell r="X1270">
            <v>0.18569957000000001</v>
          </cell>
          <cell r="Y1270">
            <v>0.18535291700000001</v>
          </cell>
          <cell r="Z1270">
            <v>0.19628985900000001</v>
          </cell>
          <cell r="AA1270">
            <v>0.212690982</v>
          </cell>
          <cell r="AB1270">
            <v>0.229073577</v>
          </cell>
          <cell r="AC1270">
            <v>0.20060156800000001</v>
          </cell>
          <cell r="AD1270">
            <v>0.183000458</v>
          </cell>
          <cell r="AE1270">
            <v>0.187474841</v>
          </cell>
          <cell r="AF1270">
            <v>0.18636058699999999</v>
          </cell>
          <cell r="AG1270">
            <v>0.26731607800000001</v>
          </cell>
          <cell r="AH1270">
            <v>0.114390413</v>
          </cell>
          <cell r="AI1270">
            <v>0.13177941500000001</v>
          </cell>
          <cell r="AJ1270">
            <v>0.140947827</v>
          </cell>
          <cell r="AK1270">
            <v>0.15565232600000001</v>
          </cell>
          <cell r="AL1270">
            <v>0.158156622</v>
          </cell>
          <cell r="AM1270">
            <v>0.15087858800000001</v>
          </cell>
          <cell r="AN1270">
            <v>0.16204257699999999</v>
          </cell>
          <cell r="AO1270">
            <v>0.149925209</v>
          </cell>
          <cell r="AP1270">
            <v>0.18107364200000001</v>
          </cell>
          <cell r="AQ1270">
            <v>0.187431026</v>
          </cell>
          <cell r="AR1270">
            <v>0.186657658</v>
          </cell>
          <cell r="AS1270">
            <v>0.19048353400000001</v>
          </cell>
          <cell r="AT1270">
            <v>0.24612663400000001</v>
          </cell>
          <cell r="AU1270">
            <v>0.159507488</v>
          </cell>
          <cell r="AV1270">
            <v>0.15728977</v>
          </cell>
          <cell r="AW1270">
            <v>0.17122985700000001</v>
          </cell>
          <cell r="AX1270">
            <v>0.18104780500000001</v>
          </cell>
          <cell r="AY1270">
            <v>0.20368035800000001</v>
          </cell>
          <cell r="AZ1270">
            <v>0.222797942</v>
          </cell>
          <cell r="BA1270">
            <v>0.24347569999999999</v>
          </cell>
          <cell r="BB1270">
            <v>0.27580031300000002</v>
          </cell>
          <cell r="BC1270">
            <v>0.27813543600000001</v>
          </cell>
          <cell r="BD1270">
            <v>0.316430612</v>
          </cell>
          <cell r="BE1270">
            <v>0.28907439699999998</v>
          </cell>
          <cell r="BF1270">
            <v>0.30558986100000002</v>
          </cell>
          <cell r="BG1270">
            <v>0.34921686400000002</v>
          </cell>
          <cell r="BH1270">
            <v>0.233492163</v>
          </cell>
          <cell r="BI1270">
            <v>0.26184484299999999</v>
          </cell>
          <cell r="BJ1270">
            <v>0.24404979800000001</v>
          </cell>
          <cell r="BK1270">
            <v>0.32709177699999997</v>
          </cell>
          <cell r="BL1270">
            <v>0.34640615699999999</v>
          </cell>
          <cell r="BM1270">
            <v>0.287381569</v>
          </cell>
          <cell r="BN1270">
            <v>0.29807599099999998</v>
          </cell>
          <cell r="BO1270">
            <v>0.32548126900000002</v>
          </cell>
          <cell r="BP1270">
            <v>0.31405492600000001</v>
          </cell>
          <cell r="BQ1270">
            <v>0.37382658499999999</v>
          </cell>
          <cell r="BR1270">
            <v>0.39948487799999999</v>
          </cell>
          <cell r="BS1270">
            <v>0.48982972400000002</v>
          </cell>
          <cell r="BT1270">
            <v>0.61330710499999996</v>
          </cell>
          <cell r="BU1270">
            <v>0.47086769000000001</v>
          </cell>
          <cell r="BV1270">
            <v>0.49015968500000001</v>
          </cell>
          <cell r="BW1270">
            <v>0.452168191</v>
          </cell>
          <cell r="BX1270">
            <v>0.44186944099999997</v>
          </cell>
          <cell r="BY1270">
            <v>0.507846609</v>
          </cell>
          <cell r="BZ1270">
            <v>0.45924804400000002</v>
          </cell>
          <cell r="CA1270">
            <v>0.45932271699999999</v>
          </cell>
          <cell r="CB1270">
            <v>0.339207286</v>
          </cell>
          <cell r="CC1270">
            <v>0.36049223899999999</v>
          </cell>
          <cell r="CD1270">
            <v>0.35298403699999997</v>
          </cell>
          <cell r="CE1270">
            <v>0.375605042</v>
          </cell>
          <cell r="CF1270">
            <v>0.38326287599999997</v>
          </cell>
          <cell r="CG1270">
            <v>0.50174002299999998</v>
          </cell>
        </row>
        <row r="1271">
          <cell r="B1271" t="str">
            <v>Per_Value_Malt Whisky_North West (Lancashire)</v>
          </cell>
          <cell r="C1271" t="str">
            <v>Per</v>
          </cell>
          <cell r="D1271" t="str">
            <v>Value</v>
          </cell>
          <cell r="E1271" t="str">
            <v>Spirits</v>
          </cell>
          <cell r="F1271" t="str">
            <v>Malt Whisky</v>
          </cell>
          <cell r="G1271" t="str">
            <v>North West (Lancashire)</v>
          </cell>
          <cell r="H1271">
            <v>0.18961909599999999</v>
          </cell>
          <cell r="I1271">
            <v>0.19280404300000001</v>
          </cell>
          <cell r="J1271">
            <v>0.21198737200000001</v>
          </cell>
          <cell r="K1271">
            <v>0.21141887600000001</v>
          </cell>
          <cell r="L1271">
            <v>0.193819675</v>
          </cell>
          <cell r="M1271">
            <v>0.19798993000000001</v>
          </cell>
          <cell r="N1271">
            <v>0.203350894</v>
          </cell>
          <cell r="O1271">
            <v>0.20558578699999999</v>
          </cell>
          <cell r="P1271">
            <v>0.19931222900000001</v>
          </cell>
          <cell r="Q1271">
            <v>0.20378020999999999</v>
          </cell>
          <cell r="R1271">
            <v>0.210533479</v>
          </cell>
          <cell r="S1271">
            <v>0.203441644</v>
          </cell>
          <cell r="T1271">
            <v>0.25410390700000002</v>
          </cell>
          <cell r="U1271">
            <v>0.17184941300000001</v>
          </cell>
          <cell r="V1271">
            <v>0.188578158</v>
          </cell>
          <cell r="W1271">
            <v>0.20047563800000001</v>
          </cell>
          <cell r="X1271">
            <v>0.20529994200000001</v>
          </cell>
          <cell r="Y1271">
            <v>0.20272522400000001</v>
          </cell>
          <cell r="Z1271">
            <v>0.204117453</v>
          </cell>
          <cell r="AA1271">
            <v>0.29785275700000002</v>
          </cell>
          <cell r="AB1271">
            <v>0.27408622799999999</v>
          </cell>
          <cell r="AC1271">
            <v>0.26248323499999998</v>
          </cell>
          <cell r="AD1271">
            <v>0.25243188999999999</v>
          </cell>
          <cell r="AE1271">
            <v>0.24717631000000001</v>
          </cell>
          <cell r="AF1271">
            <v>0.25632003799999997</v>
          </cell>
          <cell r="AG1271">
            <v>0.37068760299999998</v>
          </cell>
          <cell r="AH1271">
            <v>0.21608100799999999</v>
          </cell>
          <cell r="AI1271">
            <v>0.26330343</v>
          </cell>
          <cell r="AJ1271">
            <v>0.30837011199999997</v>
          </cell>
          <cell r="AK1271">
            <v>0.34780142800000002</v>
          </cell>
          <cell r="AL1271">
            <v>0.34782656699999998</v>
          </cell>
          <cell r="AM1271">
            <v>0.31333851899999998</v>
          </cell>
          <cell r="AN1271">
            <v>0.32319848499999998</v>
          </cell>
          <cell r="AO1271">
            <v>0.32150085099999998</v>
          </cell>
          <cell r="AP1271">
            <v>0.32764651700000003</v>
          </cell>
          <cell r="AQ1271">
            <v>0.34531611299999998</v>
          </cell>
          <cell r="AR1271">
            <v>0.34451923499999998</v>
          </cell>
          <cell r="AS1271">
            <v>0.35110550200000001</v>
          </cell>
          <cell r="AT1271">
            <v>0.48711185299999998</v>
          </cell>
          <cell r="AU1271">
            <v>0.311917271</v>
          </cell>
          <cell r="AV1271">
            <v>0.33416781200000001</v>
          </cell>
          <cell r="AW1271">
            <v>0.357751076</v>
          </cell>
          <cell r="AX1271">
            <v>0.367383191</v>
          </cell>
          <cell r="AY1271">
            <v>0.40978822999999998</v>
          </cell>
          <cell r="AZ1271">
            <v>0.412273047</v>
          </cell>
          <cell r="BA1271">
            <v>0.41560211000000002</v>
          </cell>
          <cell r="BB1271">
            <v>0.43867788299999999</v>
          </cell>
          <cell r="BC1271">
            <v>0.46770463800000001</v>
          </cell>
          <cell r="BD1271">
            <v>0.47347956400000002</v>
          </cell>
          <cell r="BE1271">
            <v>0.46971537800000002</v>
          </cell>
          <cell r="BF1271">
            <v>0.45114442999999999</v>
          </cell>
          <cell r="BG1271">
            <v>0.58477163600000004</v>
          </cell>
          <cell r="BH1271">
            <v>0.42543964000000001</v>
          </cell>
          <cell r="BI1271">
            <v>0.39937792500000002</v>
          </cell>
          <cell r="BJ1271">
            <v>0.39649188000000002</v>
          </cell>
          <cell r="BK1271">
            <v>0.41129879499999999</v>
          </cell>
          <cell r="BL1271">
            <v>0.34794867299999999</v>
          </cell>
          <cell r="BM1271">
            <v>0.33696371600000002</v>
          </cell>
          <cell r="BN1271">
            <v>0.34036587000000001</v>
          </cell>
          <cell r="BO1271">
            <v>0.33726495699999998</v>
          </cell>
          <cell r="BP1271">
            <v>0.36129375899999999</v>
          </cell>
          <cell r="BQ1271">
            <v>0.46374974099999999</v>
          </cell>
          <cell r="BR1271">
            <v>0.47698152700000002</v>
          </cell>
          <cell r="BS1271">
            <v>0.45739526800000002</v>
          </cell>
          <cell r="BT1271">
            <v>0.57154290900000004</v>
          </cell>
          <cell r="BU1271">
            <v>0.44590691700000001</v>
          </cell>
          <cell r="BV1271">
            <v>0.44078098100000002</v>
          </cell>
          <cell r="BW1271">
            <v>0.49219207700000001</v>
          </cell>
          <cell r="BX1271">
            <v>0.74037866100000005</v>
          </cell>
          <cell r="BY1271">
            <v>1.022522003</v>
          </cell>
          <cell r="BZ1271">
            <v>0.96789946199999999</v>
          </cell>
          <cell r="CA1271">
            <v>0.96035306600000003</v>
          </cell>
          <cell r="CB1271">
            <v>0.93783429799999996</v>
          </cell>
          <cell r="CC1271">
            <v>0.92620653900000005</v>
          </cell>
          <cell r="CD1271">
            <v>0.86692922699999997</v>
          </cell>
          <cell r="CE1271">
            <v>0.91954112899999996</v>
          </cell>
          <cell r="CF1271">
            <v>0.91742889900000002</v>
          </cell>
          <cell r="CG1271">
            <v>0.94897519500000005</v>
          </cell>
        </row>
        <row r="1272">
          <cell r="B1272" t="str">
            <v>Per_Value_Malt Whisky_South and South East</v>
          </cell>
          <cell r="C1272" t="str">
            <v>Per</v>
          </cell>
          <cell r="D1272" t="str">
            <v>Value</v>
          </cell>
          <cell r="E1272" t="str">
            <v>Spirits</v>
          </cell>
          <cell r="F1272" t="str">
            <v>Malt Whisky</v>
          </cell>
          <cell r="G1272" t="str">
            <v>South and South East</v>
          </cell>
          <cell r="H1272">
            <v>0.24521880700000001</v>
          </cell>
          <cell r="I1272">
            <v>0.25680667299999999</v>
          </cell>
          <cell r="J1272">
            <v>0.25918901799999999</v>
          </cell>
          <cell r="K1272">
            <v>0.27346195600000001</v>
          </cell>
          <cell r="L1272">
            <v>0.264244959</v>
          </cell>
          <cell r="M1272">
            <v>0.25211009299999998</v>
          </cell>
          <cell r="N1272">
            <v>0.27808660099999999</v>
          </cell>
          <cell r="O1272">
            <v>0.27030916900000002</v>
          </cell>
          <cell r="P1272">
            <v>0.26076156</v>
          </cell>
          <cell r="Q1272">
            <v>0.25854764899999999</v>
          </cell>
          <cell r="R1272">
            <v>0.252832738</v>
          </cell>
          <cell r="S1272">
            <v>0.24488299799999999</v>
          </cell>
          <cell r="T1272">
            <v>0.35019708900000002</v>
          </cell>
          <cell r="U1272">
            <v>0.22024028300000001</v>
          </cell>
          <cell r="V1272">
            <v>0.246279104</v>
          </cell>
          <cell r="W1272">
            <v>0.264866243</v>
          </cell>
          <cell r="X1272">
            <v>0.25707685800000002</v>
          </cell>
          <cell r="Y1272">
            <v>0.27281910999999998</v>
          </cell>
          <cell r="Z1272">
            <v>0.26749158299999998</v>
          </cell>
          <cell r="AA1272">
            <v>0.266817254</v>
          </cell>
          <cell r="AB1272">
            <v>0.308948842</v>
          </cell>
          <cell r="AC1272">
            <v>0.315733979</v>
          </cell>
          <cell r="AD1272">
            <v>0.30345281200000002</v>
          </cell>
          <cell r="AE1272">
            <v>0.301252352</v>
          </cell>
          <cell r="AF1272">
            <v>0.30244616499999999</v>
          </cell>
          <cell r="AG1272">
            <v>0.443814606</v>
          </cell>
          <cell r="AH1272">
            <v>0.20442923700000001</v>
          </cell>
          <cell r="AI1272">
            <v>0.236434063</v>
          </cell>
          <cell r="AJ1272">
            <v>0.25993192199999998</v>
          </cell>
          <cell r="AK1272">
            <v>0.23836190900000001</v>
          </cell>
          <cell r="AL1272">
            <v>0.246651185</v>
          </cell>
          <cell r="AM1272">
            <v>0.21082193399999999</v>
          </cell>
          <cell r="AN1272">
            <v>0.22328953700000001</v>
          </cell>
          <cell r="AO1272">
            <v>0.24137249199999999</v>
          </cell>
          <cell r="AP1272">
            <v>0.25326214200000002</v>
          </cell>
          <cell r="AQ1272">
            <v>0.273013532</v>
          </cell>
          <cell r="AR1272">
            <v>0.26247463700000001</v>
          </cell>
          <cell r="AS1272">
            <v>0.27074274500000001</v>
          </cell>
          <cell r="AT1272">
            <v>0.36210685199999998</v>
          </cell>
          <cell r="AU1272">
            <v>0.22707452</v>
          </cell>
          <cell r="AV1272">
            <v>0.24330269199999999</v>
          </cell>
          <cell r="AW1272">
            <v>0.26004895500000003</v>
          </cell>
          <cell r="AX1272">
            <v>0.26820063599999999</v>
          </cell>
          <cell r="AY1272">
            <v>0.28682122599999998</v>
          </cell>
          <cell r="AZ1272">
            <v>0.31598455600000003</v>
          </cell>
          <cell r="BA1272">
            <v>0.34697478799999998</v>
          </cell>
          <cell r="BB1272">
            <v>0.32476537100000002</v>
          </cell>
          <cell r="BC1272">
            <v>0.34629084199999999</v>
          </cell>
          <cell r="BD1272">
            <v>0.354360379</v>
          </cell>
          <cell r="BE1272">
            <v>0.32153170800000003</v>
          </cell>
          <cell r="BF1272">
            <v>0.31268389899999999</v>
          </cell>
          <cell r="BG1272">
            <v>0.43486014699999997</v>
          </cell>
          <cell r="BH1272">
            <v>0.33031611799999999</v>
          </cell>
          <cell r="BI1272">
            <v>0.32308312500000003</v>
          </cell>
          <cell r="BJ1272">
            <v>0.50390738599999996</v>
          </cell>
          <cell r="BK1272">
            <v>0.57753014899999999</v>
          </cell>
          <cell r="BL1272">
            <v>0.49316858899999999</v>
          </cell>
          <cell r="BM1272">
            <v>0.47916746399999999</v>
          </cell>
          <cell r="BN1272">
            <v>0.59625797000000003</v>
          </cell>
          <cell r="BO1272">
            <v>0.64742314899999998</v>
          </cell>
          <cell r="BP1272">
            <v>0.72282802800000001</v>
          </cell>
          <cell r="BQ1272">
            <v>0.80235210000000001</v>
          </cell>
          <cell r="BR1272">
            <v>0.90027718599999995</v>
          </cell>
          <cell r="BS1272">
            <v>0.75333723100000005</v>
          </cell>
          <cell r="BT1272">
            <v>0.91981438999999998</v>
          </cell>
          <cell r="BU1272">
            <v>0.72992965799999998</v>
          </cell>
          <cell r="BV1272">
            <v>0.79119554599999997</v>
          </cell>
          <cell r="BW1272">
            <v>0.79432340700000004</v>
          </cell>
          <cell r="BX1272">
            <v>0.90023766400000005</v>
          </cell>
          <cell r="BY1272">
            <v>1.0827103929999999</v>
          </cell>
          <cell r="BZ1272">
            <v>0.94080456899999998</v>
          </cell>
          <cell r="CA1272">
            <v>0.97295533099999998</v>
          </cell>
          <cell r="CB1272">
            <v>0.98483237700000004</v>
          </cell>
          <cell r="CC1272">
            <v>1.0066638189999999</v>
          </cell>
          <cell r="CD1272">
            <v>0.74862552500000001</v>
          </cell>
          <cell r="CE1272">
            <v>0.80271388399999999</v>
          </cell>
          <cell r="CF1272">
            <v>0.80100355599999995</v>
          </cell>
          <cell r="CG1272">
            <v>0.92856708700000001</v>
          </cell>
        </row>
        <row r="1273">
          <cell r="B1273" t="str">
            <v>Per_Value_Malt Whisky_South West</v>
          </cell>
          <cell r="C1273" t="str">
            <v>Per</v>
          </cell>
          <cell r="D1273" t="str">
            <v>Value</v>
          </cell>
          <cell r="E1273" t="str">
            <v>Spirits</v>
          </cell>
          <cell r="F1273" t="str">
            <v>Malt Whisky</v>
          </cell>
          <cell r="G1273" t="str">
            <v>South West</v>
          </cell>
          <cell r="H1273">
            <v>5.7533679999999997E-2</v>
          </cell>
          <cell r="I1273">
            <v>6.6601406000000002E-2</v>
          </cell>
          <cell r="J1273">
            <v>7.3783527000000002E-2</v>
          </cell>
          <cell r="K1273">
            <v>7.6132327E-2</v>
          </cell>
          <cell r="L1273">
            <v>7.5659104000000005E-2</v>
          </cell>
          <cell r="M1273">
            <v>7.3665562000000004E-2</v>
          </cell>
          <cell r="N1273">
            <v>8.7859348000000004E-2</v>
          </cell>
          <cell r="O1273">
            <v>8.8238224000000004E-2</v>
          </cell>
          <cell r="P1273">
            <v>6.8621505999999999E-2</v>
          </cell>
          <cell r="Q1273">
            <v>7.7856966999999999E-2</v>
          </cell>
          <cell r="R1273">
            <v>7.5690449000000007E-2</v>
          </cell>
          <cell r="S1273">
            <v>6.7515144999999999E-2</v>
          </cell>
          <cell r="T1273">
            <v>9.1070699000000005E-2</v>
          </cell>
          <cell r="U1273">
            <v>6.3930365000000003E-2</v>
          </cell>
          <cell r="V1273">
            <v>7.2254500999999999E-2</v>
          </cell>
          <cell r="W1273">
            <v>8.4923058999999995E-2</v>
          </cell>
          <cell r="X1273">
            <v>9.6423602999999997E-2</v>
          </cell>
          <cell r="Y1273">
            <v>8.9458098E-2</v>
          </cell>
          <cell r="Z1273">
            <v>0.112998786</v>
          </cell>
          <cell r="AA1273">
            <v>0.11796151000000001</v>
          </cell>
          <cell r="AB1273">
            <v>0.119695774</v>
          </cell>
          <cell r="AC1273">
            <v>0.14031754699999999</v>
          </cell>
          <cell r="AD1273">
            <v>0.123560064</v>
          </cell>
          <cell r="AE1273">
            <v>0.12986525099999999</v>
          </cell>
          <cell r="AF1273">
            <v>0.121244291</v>
          </cell>
          <cell r="AG1273">
            <v>0.166817365</v>
          </cell>
          <cell r="AH1273">
            <v>8.1324849000000005E-2</v>
          </cell>
          <cell r="AI1273">
            <v>9.5104421999999994E-2</v>
          </cell>
          <cell r="AJ1273">
            <v>9.4722879999999995E-2</v>
          </cell>
          <cell r="AK1273">
            <v>0.111828555</v>
          </cell>
          <cell r="AL1273">
            <v>0.11819689999999999</v>
          </cell>
          <cell r="AM1273">
            <v>0.112847716</v>
          </cell>
          <cell r="AN1273">
            <v>0.11589353099999999</v>
          </cell>
          <cell r="AO1273">
            <v>0.105795399</v>
          </cell>
          <cell r="AP1273">
            <v>0.11794275899999999</v>
          </cell>
          <cell r="AQ1273">
            <v>0.121709866</v>
          </cell>
          <cell r="AR1273">
            <v>0.12975588399999999</v>
          </cell>
          <cell r="AS1273">
            <v>0.14351038399999999</v>
          </cell>
          <cell r="AT1273">
            <v>0.20601983099999999</v>
          </cell>
          <cell r="AU1273">
            <v>0.12922677599999999</v>
          </cell>
          <cell r="AV1273">
            <v>0.13911090600000001</v>
          </cell>
          <cell r="AW1273">
            <v>0.17099352600000001</v>
          </cell>
          <cell r="AX1273">
            <v>0.18606751499999999</v>
          </cell>
          <cell r="AY1273">
            <v>0.19934133600000001</v>
          </cell>
          <cell r="AZ1273">
            <v>0.222228965</v>
          </cell>
          <cell r="BA1273">
            <v>0.20741732600000001</v>
          </cell>
          <cell r="BB1273">
            <v>0.23155156800000001</v>
          </cell>
          <cell r="BC1273">
            <v>0.24274401700000001</v>
          </cell>
          <cell r="BD1273">
            <v>0.25221774800000002</v>
          </cell>
          <cell r="BE1273">
            <v>0.243726307</v>
          </cell>
          <cell r="BF1273">
            <v>0.239026406</v>
          </cell>
          <cell r="BG1273">
            <v>0.30738226200000002</v>
          </cell>
          <cell r="BH1273">
            <v>0.23011067099999999</v>
          </cell>
          <cell r="BI1273">
            <v>0.26537516</v>
          </cell>
          <cell r="BJ1273">
            <v>0.244482748</v>
          </cell>
          <cell r="BK1273">
            <v>0.28261078499999998</v>
          </cell>
          <cell r="BL1273">
            <v>0.25423822000000001</v>
          </cell>
          <cell r="BM1273">
            <v>0.26424107600000002</v>
          </cell>
          <cell r="BN1273">
            <v>0.27939245099999999</v>
          </cell>
          <cell r="BO1273">
            <v>0.268234378</v>
          </cell>
          <cell r="BP1273">
            <v>0.29438493500000001</v>
          </cell>
          <cell r="BQ1273">
            <v>0.30987411100000001</v>
          </cell>
          <cell r="BR1273">
            <v>0.29882930299999999</v>
          </cell>
          <cell r="BS1273">
            <v>0.37422544800000002</v>
          </cell>
          <cell r="BT1273">
            <v>0.44857803299999999</v>
          </cell>
          <cell r="BU1273">
            <v>0.350752587</v>
          </cell>
          <cell r="BV1273">
            <v>0.33772084000000002</v>
          </cell>
          <cell r="BW1273">
            <v>0.30254821100000001</v>
          </cell>
          <cell r="BX1273">
            <v>0.30977718999999998</v>
          </cell>
          <cell r="BY1273">
            <v>0.29409429300000001</v>
          </cell>
          <cell r="BZ1273">
            <v>0.27234062399999998</v>
          </cell>
          <cell r="CA1273">
            <v>0.28048434799999999</v>
          </cell>
          <cell r="CB1273">
            <v>0.25504134899999997</v>
          </cell>
          <cell r="CC1273">
            <v>0.23826518099999999</v>
          </cell>
          <cell r="CD1273">
            <v>0.24348613199999999</v>
          </cell>
          <cell r="CE1273">
            <v>0.24002163300000001</v>
          </cell>
          <cell r="CF1273">
            <v>0.24598942100000001</v>
          </cell>
          <cell r="CG1273">
            <v>0.27410553700000001</v>
          </cell>
        </row>
        <row r="1274">
          <cell r="B1274" t="str">
            <v>Per_Value_Malt Whisky_Wales and West</v>
          </cell>
          <cell r="C1274" t="str">
            <v>Per</v>
          </cell>
          <cell r="D1274" t="str">
            <v>Value</v>
          </cell>
          <cell r="E1274" t="str">
            <v>Spirits</v>
          </cell>
          <cell r="F1274" t="str">
            <v>Malt Whisky</v>
          </cell>
          <cell r="G1274" t="str">
            <v>Wales and West</v>
          </cell>
          <cell r="H1274">
            <v>0.137317886</v>
          </cell>
          <cell r="I1274">
            <v>0.14616037300000001</v>
          </cell>
          <cell r="J1274">
            <v>0.13938882699999999</v>
          </cell>
          <cell r="K1274">
            <v>0.15441922999999999</v>
          </cell>
          <cell r="L1274">
            <v>0.126993305</v>
          </cell>
          <cell r="M1274">
            <v>0.130119067</v>
          </cell>
          <cell r="N1274">
            <v>0.159084739</v>
          </cell>
          <cell r="O1274">
            <v>0.18631047100000001</v>
          </cell>
          <cell r="P1274">
            <v>0.147701532</v>
          </cell>
          <cell r="Q1274">
            <v>0.14101717599999999</v>
          </cell>
          <cell r="R1274">
            <v>0.14104040000000001</v>
          </cell>
          <cell r="S1274">
            <v>0.138258454</v>
          </cell>
          <cell r="T1274">
            <v>0.178362566</v>
          </cell>
          <cell r="U1274">
            <v>0.12989357900000001</v>
          </cell>
          <cell r="V1274">
            <v>0.13195657899999999</v>
          </cell>
          <cell r="W1274">
            <v>0.14910648900000001</v>
          </cell>
          <cell r="X1274">
            <v>0.159902813</v>
          </cell>
          <cell r="Y1274">
            <v>0.16715872900000001</v>
          </cell>
          <cell r="Z1274">
            <v>0.17255056599999999</v>
          </cell>
          <cell r="AA1274">
            <v>0.17743867299999999</v>
          </cell>
          <cell r="AB1274">
            <v>0.226793937</v>
          </cell>
          <cell r="AC1274">
            <v>0.170099152</v>
          </cell>
          <cell r="AD1274">
            <v>0.17108267799999999</v>
          </cell>
          <cell r="AE1274">
            <v>0.16730720199999999</v>
          </cell>
          <cell r="AF1274">
            <v>0.188193157</v>
          </cell>
          <cell r="AG1274">
            <v>0.25849923200000002</v>
          </cell>
          <cell r="AH1274">
            <v>0.111098844</v>
          </cell>
          <cell r="AI1274">
            <v>0.13725815499999999</v>
          </cell>
          <cell r="AJ1274">
            <v>0.16004196800000001</v>
          </cell>
          <cell r="AK1274">
            <v>0.182905548</v>
          </cell>
          <cell r="AL1274">
            <v>0.18583039700000001</v>
          </cell>
          <cell r="AM1274">
            <v>0.183284213</v>
          </cell>
          <cell r="AN1274">
            <v>0.16076416599999999</v>
          </cell>
          <cell r="AO1274">
            <v>0.18857211700000001</v>
          </cell>
          <cell r="AP1274">
            <v>0.204560558</v>
          </cell>
          <cell r="AQ1274">
            <v>0.22176891800000001</v>
          </cell>
          <cell r="AR1274">
            <v>0.23222796900000001</v>
          </cell>
          <cell r="AS1274">
            <v>0.25423479399999999</v>
          </cell>
          <cell r="AT1274">
            <v>0.34852576800000001</v>
          </cell>
          <cell r="AU1274">
            <v>0.22358685</v>
          </cell>
          <cell r="AV1274">
            <v>0.255062925</v>
          </cell>
          <cell r="AW1274">
            <v>0.26622921300000002</v>
          </cell>
          <cell r="AX1274">
            <v>0.54790087099999996</v>
          </cell>
          <cell r="AY1274">
            <v>0.57956929999999995</v>
          </cell>
          <cell r="AZ1274">
            <v>0.56268474899999998</v>
          </cell>
          <cell r="BA1274">
            <v>0.59655789599999998</v>
          </cell>
          <cell r="BB1274">
            <v>0.60193782200000001</v>
          </cell>
          <cell r="BC1274">
            <v>0.59872340700000004</v>
          </cell>
          <cell r="BD1274">
            <v>0.63135766500000001</v>
          </cell>
          <cell r="BE1274">
            <v>0.60490297100000001</v>
          </cell>
          <cell r="BF1274">
            <v>0.60888346400000004</v>
          </cell>
          <cell r="BG1274">
            <v>0.79771651300000002</v>
          </cell>
          <cell r="BH1274">
            <v>0.60621974099999998</v>
          </cell>
          <cell r="BI1274">
            <v>0.63546108899999998</v>
          </cell>
          <cell r="BJ1274">
            <v>0.84174032799999998</v>
          </cell>
          <cell r="BK1274">
            <v>0.68934137699999998</v>
          </cell>
          <cell r="BL1274">
            <v>0.59270636499999996</v>
          </cell>
          <cell r="BM1274">
            <v>0.60514039399999997</v>
          </cell>
          <cell r="BN1274">
            <v>0.70582727999999995</v>
          </cell>
          <cell r="BO1274">
            <v>0.59825956499999999</v>
          </cell>
          <cell r="BP1274">
            <v>0.63521428700000004</v>
          </cell>
          <cell r="BQ1274">
            <v>0.67393285700000005</v>
          </cell>
          <cell r="BR1274">
            <v>0.66973549399999999</v>
          </cell>
          <cell r="BS1274">
            <v>0.71748469999999998</v>
          </cell>
          <cell r="BT1274">
            <v>0.83705322999999998</v>
          </cell>
          <cell r="BU1274">
            <v>0.63188936500000004</v>
          </cell>
          <cell r="BV1274">
            <v>0.73548738899999999</v>
          </cell>
          <cell r="BW1274">
            <v>0.68880141299999997</v>
          </cell>
          <cell r="BX1274">
            <v>0.71289043799999996</v>
          </cell>
          <cell r="BY1274">
            <v>0.76195381799999995</v>
          </cell>
          <cell r="BZ1274">
            <v>0.72440668399999997</v>
          </cell>
          <cell r="CA1274">
            <v>0.68371848000000002</v>
          </cell>
          <cell r="CB1274">
            <v>0.67154866999999996</v>
          </cell>
          <cell r="CC1274">
            <v>0.66978345699999997</v>
          </cell>
          <cell r="CD1274">
            <v>0.67628771300000001</v>
          </cell>
          <cell r="CE1274">
            <v>0.68467350800000004</v>
          </cell>
          <cell r="CF1274">
            <v>0.69843401400000005</v>
          </cell>
          <cell r="CG1274">
            <v>0.85585723300000005</v>
          </cell>
        </row>
        <row r="1275">
          <cell r="B1275" t="str">
            <v>Per_Value_Malt Whisky_Yorkshire</v>
          </cell>
          <cell r="C1275" t="str">
            <v>Per</v>
          </cell>
          <cell r="D1275" t="str">
            <v>Value</v>
          </cell>
          <cell r="E1275" t="str">
            <v>Spirits</v>
          </cell>
          <cell r="F1275" t="str">
            <v>Malt Whisky</v>
          </cell>
          <cell r="G1275" t="str">
            <v>Yorkshire</v>
          </cell>
          <cell r="H1275">
            <v>0.23477039999999999</v>
          </cell>
          <cell r="I1275">
            <v>0.24945156199999999</v>
          </cell>
          <cell r="J1275">
            <v>0.25626370199999998</v>
          </cell>
          <cell r="K1275">
            <v>0.27592507900000002</v>
          </cell>
          <cell r="L1275">
            <v>0.246678124</v>
          </cell>
          <cell r="M1275">
            <v>0.25512011400000001</v>
          </cell>
          <cell r="N1275">
            <v>0.24516601700000001</v>
          </cell>
          <cell r="O1275">
            <v>0.25680025099999998</v>
          </cell>
          <cell r="P1275">
            <v>0.251804101</v>
          </cell>
          <cell r="Q1275">
            <v>0.24670284000000001</v>
          </cell>
          <cell r="R1275">
            <v>0.24906894399999999</v>
          </cell>
          <cell r="S1275">
            <v>0.24187315300000001</v>
          </cell>
          <cell r="T1275">
            <v>0.31956185300000001</v>
          </cell>
          <cell r="U1275">
            <v>0.21143751399999999</v>
          </cell>
          <cell r="V1275">
            <v>0.24595171699999999</v>
          </cell>
          <cell r="W1275">
            <v>0.26564696599999998</v>
          </cell>
          <cell r="X1275">
            <v>0.27774373400000002</v>
          </cell>
          <cell r="Y1275">
            <v>0.27850228100000002</v>
          </cell>
          <cell r="Z1275">
            <v>0.29041081000000002</v>
          </cell>
          <cell r="AA1275">
            <v>0.28810007999999998</v>
          </cell>
          <cell r="AB1275">
            <v>0.27773731299999999</v>
          </cell>
          <cell r="AC1275">
            <v>0.29267072500000002</v>
          </cell>
          <cell r="AD1275">
            <v>0.28084172299999999</v>
          </cell>
          <cell r="AE1275">
            <v>0.27515641299999999</v>
          </cell>
          <cell r="AF1275">
            <v>0.29186296</v>
          </cell>
          <cell r="AG1275">
            <v>0.34698888999999999</v>
          </cell>
          <cell r="AH1275">
            <v>0.15328704000000001</v>
          </cell>
          <cell r="AI1275">
            <v>0.17853622599999999</v>
          </cell>
          <cell r="AJ1275">
            <v>0.21854078800000001</v>
          </cell>
          <cell r="AK1275">
            <v>0.25746566999999998</v>
          </cell>
          <cell r="AL1275">
            <v>0.261309075</v>
          </cell>
          <cell r="AM1275">
            <v>0.26606184799999999</v>
          </cell>
          <cell r="AN1275">
            <v>0.30311058899999999</v>
          </cell>
          <cell r="AO1275">
            <v>0.29729538700000002</v>
          </cell>
          <cell r="AP1275">
            <v>0.315731021</v>
          </cell>
          <cell r="AQ1275">
            <v>0.32597618</v>
          </cell>
          <cell r="AR1275">
            <v>0.32306930299999997</v>
          </cell>
          <cell r="AS1275">
            <v>0.33631941500000001</v>
          </cell>
          <cell r="AT1275">
            <v>0.45269838299999998</v>
          </cell>
          <cell r="AU1275">
            <v>0.28793016799999999</v>
          </cell>
          <cell r="AV1275">
            <v>0.34722460599999999</v>
          </cell>
          <cell r="AW1275">
            <v>0.39108223399999997</v>
          </cell>
          <cell r="AX1275">
            <v>0.40182654299999998</v>
          </cell>
          <cell r="AY1275">
            <v>0.44875537500000001</v>
          </cell>
          <cell r="AZ1275">
            <v>0.47038761200000001</v>
          </cell>
          <cell r="BA1275">
            <v>0.54041131899999995</v>
          </cell>
          <cell r="BB1275">
            <v>0.67156779600000005</v>
          </cell>
          <cell r="BC1275">
            <v>0.73645857299999995</v>
          </cell>
          <cell r="BD1275">
            <v>0.75437435100000005</v>
          </cell>
          <cell r="BE1275">
            <v>0.71750832399999998</v>
          </cell>
          <cell r="BF1275">
            <v>0.76688128899999997</v>
          </cell>
          <cell r="BG1275">
            <v>0.98569617499999995</v>
          </cell>
          <cell r="BH1275">
            <v>0.69736523100000003</v>
          </cell>
          <cell r="BI1275">
            <v>0.71427152900000002</v>
          </cell>
          <cell r="BJ1275">
            <v>0.70120006199999996</v>
          </cell>
          <cell r="BK1275">
            <v>0.78999179200000003</v>
          </cell>
          <cell r="BL1275">
            <v>0.72372622600000003</v>
          </cell>
          <cell r="BM1275">
            <v>0.71618255799999997</v>
          </cell>
          <cell r="BN1275">
            <v>0.74136718199999996</v>
          </cell>
          <cell r="BO1275">
            <v>0.78196494500000002</v>
          </cell>
          <cell r="BP1275">
            <v>0.86358714800000003</v>
          </cell>
          <cell r="BQ1275">
            <v>0.877917065</v>
          </cell>
          <cell r="BR1275">
            <v>0.91920405000000005</v>
          </cell>
          <cell r="BS1275">
            <v>0.92505250299999997</v>
          </cell>
          <cell r="BT1275">
            <v>1.158249675</v>
          </cell>
          <cell r="BU1275">
            <v>0.87323680000000004</v>
          </cell>
          <cell r="BV1275">
            <v>0.86163535499999999</v>
          </cell>
          <cell r="BW1275">
            <v>0.91418592700000001</v>
          </cell>
          <cell r="BX1275">
            <v>1.005051178</v>
          </cell>
          <cell r="BY1275">
            <v>1.102265241</v>
          </cell>
          <cell r="BZ1275">
            <v>1.0612840029999999</v>
          </cell>
          <cell r="CA1275">
            <v>1.0300239609999999</v>
          </cell>
          <cell r="CB1275">
            <v>1.017963698</v>
          </cell>
          <cell r="CC1275">
            <v>1.022654129</v>
          </cell>
          <cell r="CD1275">
            <v>0.98116022700000005</v>
          </cell>
          <cell r="CE1275">
            <v>1.029722236</v>
          </cell>
          <cell r="CF1275">
            <v>1.048469906</v>
          </cell>
          <cell r="CG1275">
            <v>1.248884136</v>
          </cell>
        </row>
        <row r="1276">
          <cell r="B1276" t="str">
            <v xml:space="preserve">Per_Value_Non Cream Liqueurs_Central England </v>
          </cell>
          <cell r="C1276" t="str">
            <v>Per</v>
          </cell>
          <cell r="D1276" t="str">
            <v>Value</v>
          </cell>
          <cell r="E1276" t="str">
            <v>Spirits</v>
          </cell>
          <cell r="F1276" t="str">
            <v>Non Cream Liqueurs</v>
          </cell>
          <cell r="G1276" t="str">
            <v xml:space="preserve">Central England </v>
          </cell>
          <cell r="H1276">
            <v>3.1228098969999998</v>
          </cell>
          <cell r="I1276">
            <v>3.1995474009999998</v>
          </cell>
          <cell r="J1276">
            <v>3.4182155339999998</v>
          </cell>
          <cell r="K1276">
            <v>3.4123038160000001</v>
          </cell>
          <cell r="L1276">
            <v>3.4980584480000001</v>
          </cell>
          <cell r="M1276">
            <v>3.6381034639999998</v>
          </cell>
          <cell r="N1276">
            <v>3.5793559639999999</v>
          </cell>
          <cell r="O1276">
            <v>3.6340312840000002</v>
          </cell>
          <cell r="P1276">
            <v>3.6030289500000001</v>
          </cell>
          <cell r="Q1276">
            <v>3.5315996200000002</v>
          </cell>
          <cell r="R1276">
            <v>3.483279306</v>
          </cell>
          <cell r="S1276">
            <v>3.6245581840000001</v>
          </cell>
          <cell r="T1276">
            <v>4.4636903290000003</v>
          </cell>
          <cell r="U1276">
            <v>3.227074376</v>
          </cell>
          <cell r="V1276">
            <v>3.5290403499999998</v>
          </cell>
          <cell r="W1276">
            <v>3.7861340700000001</v>
          </cell>
          <cell r="X1276">
            <v>3.9207504630000001</v>
          </cell>
          <cell r="Y1276">
            <v>4.0428741710000002</v>
          </cell>
          <cell r="Z1276">
            <v>3.9294597429999998</v>
          </cell>
          <cell r="AA1276">
            <v>3.7695084730000001</v>
          </cell>
          <cell r="AB1276">
            <v>3.8778757279999998</v>
          </cell>
          <cell r="AC1276">
            <v>3.802005614</v>
          </cell>
          <cell r="AD1276">
            <v>3.9085795659999998</v>
          </cell>
          <cell r="AE1276">
            <v>3.9175180740000002</v>
          </cell>
          <cell r="AF1276">
            <v>3.9656877860000002</v>
          </cell>
          <cell r="AG1276">
            <v>5.277409682</v>
          </cell>
          <cell r="AH1276">
            <v>3.5549630799999998</v>
          </cell>
          <cell r="AI1276">
            <v>3.4609669250000001</v>
          </cell>
          <cell r="AJ1276">
            <v>3.6057839839999999</v>
          </cell>
          <cell r="AK1276">
            <v>3.9297687529999998</v>
          </cell>
          <cell r="AL1276">
            <v>3.8505653980000001</v>
          </cell>
          <cell r="AM1276">
            <v>3.4970072280000002</v>
          </cell>
          <cell r="AN1276">
            <v>3.404373036</v>
          </cell>
          <cell r="AO1276">
            <v>3.454196204</v>
          </cell>
          <cell r="AP1276">
            <v>3.9347692520000002</v>
          </cell>
          <cell r="AQ1276">
            <v>4.3099034310000004</v>
          </cell>
          <cell r="AR1276">
            <v>4.5668900680000002</v>
          </cell>
          <cell r="AS1276">
            <v>4.7568127819999999</v>
          </cell>
          <cell r="AT1276">
            <v>5.6766300149999998</v>
          </cell>
          <cell r="AU1276">
            <v>4.6101027749999997</v>
          </cell>
          <cell r="AV1276">
            <v>3.900819577</v>
          </cell>
          <cell r="AW1276">
            <v>4.184282295</v>
          </cell>
          <cell r="AX1276">
            <v>4.1016947940000001</v>
          </cell>
          <cell r="AY1276">
            <v>4.5420717530000001</v>
          </cell>
          <cell r="AZ1276">
            <v>4.5712111970000002</v>
          </cell>
          <cell r="BA1276">
            <v>4.6468931820000003</v>
          </cell>
          <cell r="BB1276">
            <v>4.7703573459999999</v>
          </cell>
          <cell r="BC1276">
            <v>5.2869982289999999</v>
          </cell>
          <cell r="BD1276">
            <v>5.2444957920000004</v>
          </cell>
          <cell r="BE1276">
            <v>5.7242848300000002</v>
          </cell>
          <cell r="BF1276">
            <v>5.4278912669999997</v>
          </cell>
          <cell r="BG1276">
            <v>7.1202649259999999</v>
          </cell>
          <cell r="BH1276">
            <v>4.9209380039999999</v>
          </cell>
          <cell r="BI1276">
            <v>4.5666399750000002</v>
          </cell>
          <cell r="BJ1276">
            <v>4.9131950570000003</v>
          </cell>
          <cell r="BK1276">
            <v>4.9687433429999999</v>
          </cell>
          <cell r="BL1276">
            <v>5.1190874830000004</v>
          </cell>
          <cell r="BM1276">
            <v>5.3756839569999997</v>
          </cell>
          <cell r="BN1276">
            <v>5.1676411709999996</v>
          </cell>
          <cell r="BO1276">
            <v>5.3129759920000001</v>
          </cell>
          <cell r="BP1276">
            <v>5.6988865369999999</v>
          </cell>
          <cell r="BQ1276">
            <v>6.0194283239999997</v>
          </cell>
          <cell r="BR1276">
            <v>6.2828028759999999</v>
          </cell>
          <cell r="BS1276">
            <v>6.3822527349999998</v>
          </cell>
          <cell r="BT1276">
            <v>7.9077086950000002</v>
          </cell>
          <cell r="BU1276">
            <v>6.0997417479999996</v>
          </cell>
          <cell r="BV1276">
            <v>6.1426040950000003</v>
          </cell>
          <cell r="BW1276">
            <v>6.4088447999999998</v>
          </cell>
          <cell r="BX1276">
            <v>7.0073011340000004</v>
          </cell>
          <cell r="BY1276">
            <v>6.7887276569999999</v>
          </cell>
          <cell r="BZ1276">
            <v>7.4534357120000001</v>
          </cell>
          <cell r="CA1276">
            <v>7.1784864979999998</v>
          </cell>
          <cell r="CB1276">
            <v>7.039730906</v>
          </cell>
          <cell r="CC1276">
            <v>7.7647952030000003</v>
          </cell>
          <cell r="CD1276">
            <v>7.0723632759999999</v>
          </cell>
          <cell r="CE1276">
            <v>7.1934030929999997</v>
          </cell>
          <cell r="CF1276">
            <v>7.1935736119999998</v>
          </cell>
          <cell r="CG1276">
            <v>9.3060991299999998</v>
          </cell>
        </row>
        <row r="1277">
          <cell r="B1277" t="str">
            <v>Per_Value_Non Cream Liqueurs_GB CENTRAL SCOTLAND</v>
          </cell>
          <cell r="C1277" t="str">
            <v>Per</v>
          </cell>
          <cell r="D1277" t="str">
            <v>Value</v>
          </cell>
          <cell r="E1277" t="str">
            <v>Spirits</v>
          </cell>
          <cell r="F1277" t="str">
            <v>Non Cream Liqueurs</v>
          </cell>
          <cell r="G1277" t="str">
            <v>GB CENTRAL SCOTLAND</v>
          </cell>
          <cell r="H1277">
            <v>2.1201866030000001</v>
          </cell>
          <cell r="I1277">
            <v>2.2286612049999999</v>
          </cell>
          <cell r="J1277">
            <v>2.38474969</v>
          </cell>
          <cell r="K1277">
            <v>2.298649137</v>
          </cell>
          <cell r="L1277">
            <v>2.3584467459999998</v>
          </cell>
          <cell r="M1277">
            <v>2.2981572159999999</v>
          </cell>
          <cell r="N1277">
            <v>2.2799839940000002</v>
          </cell>
          <cell r="O1277">
            <v>2.3607208609999999</v>
          </cell>
          <cell r="P1277">
            <v>2.3657930519999999</v>
          </cell>
          <cell r="Q1277">
            <v>2.5646004109999998</v>
          </cell>
          <cell r="R1277">
            <v>2.4915789020000001</v>
          </cell>
          <cell r="S1277">
            <v>2.6446016939999999</v>
          </cell>
          <cell r="T1277">
            <v>3.2014637119999998</v>
          </cell>
          <cell r="U1277">
            <v>2.3421425149999999</v>
          </cell>
          <cell r="V1277">
            <v>2.53512139</v>
          </cell>
          <cell r="W1277">
            <v>2.7047057479999999</v>
          </cell>
          <cell r="X1277">
            <v>2.6906931100000002</v>
          </cell>
          <cell r="Y1277">
            <v>2.5247741989999999</v>
          </cell>
          <cell r="Z1277">
            <v>2.556830851</v>
          </cell>
          <cell r="AA1277">
            <v>2.5267194169999998</v>
          </cell>
          <cell r="AB1277">
            <v>2.4955552650000001</v>
          </cell>
          <cell r="AC1277">
            <v>3.2222109919999999</v>
          </cell>
          <cell r="AD1277">
            <v>3.2375950750000002</v>
          </cell>
          <cell r="AE1277">
            <v>3.2803598580000002</v>
          </cell>
          <cell r="AF1277">
            <v>3.2644223860000001</v>
          </cell>
          <cell r="AG1277">
            <v>3.3971934610000001</v>
          </cell>
          <cell r="AH1277">
            <v>2.0976727359999998</v>
          </cell>
          <cell r="AI1277">
            <v>2.6909248909999999</v>
          </cell>
          <cell r="AJ1277">
            <v>2.8665233479999999</v>
          </cell>
          <cell r="AK1277">
            <v>3.0831743739999999</v>
          </cell>
          <cell r="AL1277">
            <v>3.2162940889999998</v>
          </cell>
          <cell r="AM1277">
            <v>2.890619622</v>
          </cell>
          <cell r="AN1277">
            <v>2.7670474330000001</v>
          </cell>
          <cell r="AO1277">
            <v>2.8440633430000002</v>
          </cell>
          <cell r="AP1277">
            <v>3.0527271589999998</v>
          </cell>
          <cell r="AQ1277">
            <v>3.1277152049999999</v>
          </cell>
          <cell r="AR1277">
            <v>3.2360197230000001</v>
          </cell>
          <cell r="AS1277">
            <v>3.3662646500000002</v>
          </cell>
          <cell r="AT1277">
            <v>4.0712071930000002</v>
          </cell>
          <cell r="AU1277">
            <v>3.005382242</v>
          </cell>
          <cell r="AV1277">
            <v>3.406925572</v>
          </cell>
          <cell r="AW1277">
            <v>3.2380261680000002</v>
          </cell>
          <cell r="AX1277">
            <v>3.2747721689999998</v>
          </cell>
          <cell r="AY1277">
            <v>3.3539550509999998</v>
          </cell>
          <cell r="AZ1277">
            <v>3.3356674169999998</v>
          </cell>
          <cell r="BA1277">
            <v>3.404572747</v>
          </cell>
          <cell r="BB1277">
            <v>3.2646912779999999</v>
          </cell>
          <cell r="BC1277">
            <v>3.3408574400000002</v>
          </cell>
          <cell r="BD1277">
            <v>3.3125564029999999</v>
          </cell>
          <cell r="BE1277">
            <v>3.4262812560000002</v>
          </cell>
          <cell r="BF1277">
            <v>3.5917281980000002</v>
          </cell>
          <cell r="BG1277">
            <v>4.5894358229999996</v>
          </cell>
          <cell r="BH1277">
            <v>3.3078345929999999</v>
          </cell>
          <cell r="BI1277">
            <v>3.1046545669999999</v>
          </cell>
          <cell r="BJ1277">
            <v>3.05515216</v>
          </cell>
          <cell r="BK1277">
            <v>3.2535888669999999</v>
          </cell>
          <cell r="BL1277">
            <v>3.1688889520000001</v>
          </cell>
          <cell r="BM1277">
            <v>3.3957025669999998</v>
          </cell>
          <cell r="BN1277">
            <v>3.2493173039999999</v>
          </cell>
          <cell r="BO1277">
            <v>3.3177823929999999</v>
          </cell>
          <cell r="BP1277">
            <v>3.318153106</v>
          </cell>
          <cell r="BQ1277">
            <v>3.315324221</v>
          </cell>
          <cell r="BR1277">
            <v>3.1680022870000002</v>
          </cell>
          <cell r="BS1277">
            <v>3.0002444000000001</v>
          </cell>
          <cell r="BT1277">
            <v>3.8111595380000001</v>
          </cell>
          <cell r="BU1277">
            <v>2.7057643439999999</v>
          </cell>
          <cell r="BV1277">
            <v>2.5830671949999999</v>
          </cell>
          <cell r="BW1277">
            <v>2.7318217840000001</v>
          </cell>
          <cell r="BX1277">
            <v>2.9854330490000001</v>
          </cell>
          <cell r="BY1277">
            <v>3.0119952219999999</v>
          </cell>
          <cell r="BZ1277">
            <v>2.8297643240000001</v>
          </cell>
          <cell r="CA1277">
            <v>2.6164850089999998</v>
          </cell>
          <cell r="CB1277">
            <v>2.573087283</v>
          </cell>
          <cell r="CC1277">
            <v>2.5880138860000002</v>
          </cell>
          <cell r="CD1277">
            <v>2.5641015029999998</v>
          </cell>
          <cell r="CE1277">
            <v>2.6268740290000001</v>
          </cell>
          <cell r="CF1277">
            <v>2.655051222</v>
          </cell>
          <cell r="CG1277">
            <v>3.655752492</v>
          </cell>
        </row>
        <row r="1278">
          <cell r="B1278" t="str">
            <v>Per_Value_Non Cream Liqueurs_East of England</v>
          </cell>
          <cell r="C1278" t="str">
            <v>Per</v>
          </cell>
          <cell r="D1278" t="str">
            <v>Value</v>
          </cell>
          <cell r="E1278" t="str">
            <v>Spirits</v>
          </cell>
          <cell r="F1278" t="str">
            <v>Non Cream Liqueurs</v>
          </cell>
          <cell r="G1278" t="str">
            <v>East of England</v>
          </cell>
          <cell r="H1278">
            <v>1.397536973</v>
          </cell>
          <cell r="I1278">
            <v>1.5143498479999999</v>
          </cell>
          <cell r="J1278">
            <v>1.6170251339999999</v>
          </cell>
          <cell r="K1278">
            <v>1.665874667</v>
          </cell>
          <cell r="L1278">
            <v>1.6677911510000001</v>
          </cell>
          <cell r="M1278">
            <v>1.6970063950000001</v>
          </cell>
          <cell r="N1278">
            <v>1.6082964559999999</v>
          </cell>
          <cell r="O1278">
            <v>1.5812160479999999</v>
          </cell>
          <cell r="P1278">
            <v>1.6201317529999999</v>
          </cell>
          <cell r="Q1278">
            <v>1.548143067</v>
          </cell>
          <cell r="R1278">
            <v>1.565217893</v>
          </cell>
          <cell r="S1278">
            <v>1.5660214189999999</v>
          </cell>
          <cell r="T1278">
            <v>1.9068747699999999</v>
          </cell>
          <cell r="U1278">
            <v>1.355434998</v>
          </cell>
          <cell r="V1278">
            <v>1.5769519729999999</v>
          </cell>
          <cell r="W1278">
            <v>1.6782724790000001</v>
          </cell>
          <cell r="X1278">
            <v>1.615104965</v>
          </cell>
          <cell r="Y1278">
            <v>1.53866261</v>
          </cell>
          <cell r="Z1278">
            <v>1.5445200589999999</v>
          </cell>
          <cell r="AA1278">
            <v>1.521528252</v>
          </cell>
          <cell r="AB1278">
            <v>1.5414605649999999</v>
          </cell>
          <cell r="AC1278">
            <v>1.546429187</v>
          </cell>
          <cell r="AD1278">
            <v>1.460613792</v>
          </cell>
          <cell r="AE1278">
            <v>1.510224257</v>
          </cell>
          <cell r="AF1278">
            <v>1.562195075</v>
          </cell>
          <cell r="AG1278">
            <v>2.021985892</v>
          </cell>
          <cell r="AH1278">
            <v>1.433167823</v>
          </cell>
          <cell r="AI1278">
            <v>1.6307973520000001</v>
          </cell>
          <cell r="AJ1278">
            <v>1.6745311089999999</v>
          </cell>
          <cell r="AK1278">
            <v>1.8819812060000001</v>
          </cell>
          <cell r="AL1278">
            <v>1.7915794330000001</v>
          </cell>
          <cell r="AM1278">
            <v>1.763887934</v>
          </cell>
          <cell r="AN1278">
            <v>1.714256438</v>
          </cell>
          <cell r="AO1278">
            <v>1.6461956799999999</v>
          </cell>
          <cell r="AP1278">
            <v>1.7627981989999999</v>
          </cell>
          <cell r="AQ1278">
            <v>1.7684530650000001</v>
          </cell>
          <cell r="AR1278">
            <v>1.797940471</v>
          </cell>
          <cell r="AS1278">
            <v>2.0811080870000001</v>
          </cell>
          <cell r="AT1278">
            <v>2.5029385209999999</v>
          </cell>
          <cell r="AU1278">
            <v>1.8718616429999999</v>
          </cell>
          <cell r="AV1278">
            <v>1.7769940609999999</v>
          </cell>
          <cell r="AW1278">
            <v>1.8942881</v>
          </cell>
          <cell r="AX1278">
            <v>2.1656354090000001</v>
          </cell>
          <cell r="AY1278">
            <v>2.551492611</v>
          </cell>
          <cell r="AZ1278">
            <v>2.5053684999999999</v>
          </cell>
          <cell r="BA1278">
            <v>2.6747074290000001</v>
          </cell>
          <cell r="BB1278">
            <v>2.8803120940000002</v>
          </cell>
          <cell r="BC1278">
            <v>3.287746973</v>
          </cell>
          <cell r="BD1278">
            <v>3.354492885</v>
          </cell>
          <cell r="BE1278">
            <v>3.4312635779999998</v>
          </cell>
          <cell r="BF1278">
            <v>3.4093976540000002</v>
          </cell>
          <cell r="BG1278">
            <v>4.476616226</v>
          </cell>
          <cell r="BH1278">
            <v>3.5029533389999998</v>
          </cell>
          <cell r="BI1278">
            <v>3.19068679</v>
          </cell>
          <cell r="BJ1278">
            <v>3.4010096029999999</v>
          </cell>
          <cell r="BK1278">
            <v>3.6697432239999999</v>
          </cell>
          <cell r="BL1278">
            <v>3.6082966179999998</v>
          </cell>
          <cell r="BM1278">
            <v>3.8550497250000002</v>
          </cell>
          <cell r="BN1278">
            <v>3.930332371</v>
          </cell>
          <cell r="BO1278">
            <v>4.3722313020000003</v>
          </cell>
          <cell r="BP1278">
            <v>4.3518439339999997</v>
          </cell>
          <cell r="BQ1278">
            <v>4.2405058169999998</v>
          </cell>
          <cell r="BR1278">
            <v>4.0594694010000003</v>
          </cell>
          <cell r="BS1278">
            <v>3.9533273769999999</v>
          </cell>
          <cell r="BT1278">
            <v>5.1863336770000004</v>
          </cell>
          <cell r="BU1278">
            <v>3.7285694390000002</v>
          </cell>
          <cell r="BV1278">
            <v>3.6905966700000001</v>
          </cell>
          <cell r="BW1278">
            <v>3.8721701240000002</v>
          </cell>
          <cell r="BX1278">
            <v>4.1346506920000001</v>
          </cell>
          <cell r="BY1278">
            <v>3.8281387769999999</v>
          </cell>
          <cell r="BZ1278">
            <v>4.1153517229999999</v>
          </cell>
          <cell r="CA1278">
            <v>3.9128216980000001</v>
          </cell>
          <cell r="CB1278">
            <v>3.6889726989999998</v>
          </cell>
          <cell r="CC1278">
            <v>3.7288210679999998</v>
          </cell>
          <cell r="CD1278">
            <v>3.7336084920000001</v>
          </cell>
          <cell r="CE1278">
            <v>3.607740186</v>
          </cell>
          <cell r="CF1278">
            <v>3.5806711459999998</v>
          </cell>
          <cell r="CG1278">
            <v>4.8504403920000003</v>
          </cell>
        </row>
        <row r="1279">
          <cell r="B1279" t="str">
            <v>Per_Value_Non Cream Liqueurs_London</v>
          </cell>
          <cell r="C1279" t="str">
            <v>Per</v>
          </cell>
          <cell r="D1279" t="str">
            <v>Value</v>
          </cell>
          <cell r="E1279" t="str">
            <v>Spirits</v>
          </cell>
          <cell r="F1279" t="str">
            <v>Non Cream Liqueurs</v>
          </cell>
          <cell r="G1279" t="str">
            <v>London</v>
          </cell>
          <cell r="H1279">
            <v>4.7948293130000001</v>
          </cell>
          <cell r="I1279">
            <v>4.9753407000000003</v>
          </cell>
          <cell r="J1279">
            <v>5.4604979699999996</v>
          </cell>
          <cell r="K1279">
            <v>5.5143161919999999</v>
          </cell>
          <cell r="L1279">
            <v>5.4766676030000001</v>
          </cell>
          <cell r="M1279">
            <v>5.4576939099999997</v>
          </cell>
          <cell r="N1279">
            <v>5.4580479649999996</v>
          </cell>
          <cell r="O1279">
            <v>5.3408584699999997</v>
          </cell>
          <cell r="P1279">
            <v>5.7435234450000001</v>
          </cell>
          <cell r="Q1279">
            <v>5.7155369809999996</v>
          </cell>
          <cell r="R1279">
            <v>5.8087923850000003</v>
          </cell>
          <cell r="S1279">
            <v>6.2779764220000001</v>
          </cell>
          <cell r="T1279">
            <v>7.7134058550000004</v>
          </cell>
          <cell r="U1279">
            <v>5.3688360289999997</v>
          </cell>
          <cell r="V1279">
            <v>6.0502658739999999</v>
          </cell>
          <cell r="W1279">
            <v>6.2016119200000004</v>
          </cell>
          <cell r="X1279">
            <v>6.0963555899999999</v>
          </cell>
          <cell r="Y1279">
            <v>6.098872224</v>
          </cell>
          <cell r="Z1279">
            <v>5.795074649</v>
          </cell>
          <cell r="AA1279">
            <v>5.8540986549999996</v>
          </cell>
          <cell r="AB1279">
            <v>5.8420048160000002</v>
          </cell>
          <cell r="AC1279">
            <v>6.2320199870000001</v>
          </cell>
          <cell r="AD1279">
            <v>6.2658976659999999</v>
          </cell>
          <cell r="AE1279">
            <v>6.1855085389999998</v>
          </cell>
          <cell r="AF1279">
            <v>6.35929901</v>
          </cell>
          <cell r="AG1279">
            <v>8.1229836379999991</v>
          </cell>
          <cell r="AH1279">
            <v>5.3768228100000002</v>
          </cell>
          <cell r="AI1279">
            <v>5.5671921510000004</v>
          </cell>
          <cell r="AJ1279">
            <v>6.4722313380000003</v>
          </cell>
          <cell r="AK1279">
            <v>7.6777324790000003</v>
          </cell>
          <cell r="AL1279">
            <v>7.849791841</v>
          </cell>
          <cell r="AM1279">
            <v>7.6861333729999997</v>
          </cell>
          <cell r="AN1279">
            <v>7.5389378589999998</v>
          </cell>
          <cell r="AO1279">
            <v>7.4434890329999996</v>
          </cell>
          <cell r="AP1279">
            <v>7.849705052</v>
          </cell>
          <cell r="AQ1279">
            <v>8.3639293810000002</v>
          </cell>
          <cell r="AR1279">
            <v>8.5636135259999993</v>
          </cell>
          <cell r="AS1279">
            <v>8.5487408869999992</v>
          </cell>
          <cell r="AT1279">
            <v>10.362369245</v>
          </cell>
          <cell r="AU1279">
            <v>7.8224008779999998</v>
          </cell>
          <cell r="AV1279">
            <v>7.3178521339999998</v>
          </cell>
          <cell r="AW1279">
            <v>7.5371999570000003</v>
          </cell>
          <cell r="AX1279">
            <v>7.9498629200000002</v>
          </cell>
          <cell r="AY1279">
            <v>8.586642908</v>
          </cell>
          <cell r="AZ1279">
            <v>8.5247305939999993</v>
          </cell>
          <cell r="BA1279">
            <v>8.7491784920000004</v>
          </cell>
          <cell r="BB1279">
            <v>9.2918576389999998</v>
          </cell>
          <cell r="BC1279">
            <v>9.9481080909999999</v>
          </cell>
          <cell r="BD1279">
            <v>10.450258927</v>
          </cell>
          <cell r="BE1279">
            <v>10.998266279999999</v>
          </cell>
          <cell r="BF1279">
            <v>11.358453329</v>
          </cell>
          <cell r="BG1279">
            <v>14.808251176000001</v>
          </cell>
          <cell r="BH1279">
            <v>10.912423856</v>
          </cell>
          <cell r="BI1279">
            <v>9.6073138920000005</v>
          </cell>
          <cell r="BJ1279">
            <v>10.307904430000001</v>
          </cell>
          <cell r="BK1279">
            <v>10.931538879</v>
          </cell>
          <cell r="BL1279">
            <v>11.04168587</v>
          </cell>
          <cell r="BM1279">
            <v>11.387017012999999</v>
          </cell>
          <cell r="BN1279">
            <v>12.473399755999999</v>
          </cell>
          <cell r="BO1279">
            <v>12.688875008</v>
          </cell>
          <cell r="BP1279">
            <v>12.843769763999999</v>
          </cell>
          <cell r="BQ1279">
            <v>13.649963053</v>
          </cell>
          <cell r="BR1279">
            <v>13.667763166</v>
          </cell>
          <cell r="BS1279">
            <v>13.836387287999999</v>
          </cell>
          <cell r="BT1279">
            <v>18.311404614000001</v>
          </cell>
          <cell r="BU1279">
            <v>13.064539707</v>
          </cell>
          <cell r="BV1279">
            <v>13.173339972000001</v>
          </cell>
          <cell r="BW1279">
            <v>14.145228126999999</v>
          </cell>
          <cell r="BX1279">
            <v>14.443742733000001</v>
          </cell>
          <cell r="BY1279">
            <v>14.37378489</v>
          </cell>
          <cell r="BZ1279">
            <v>14.373285353</v>
          </cell>
          <cell r="CA1279">
            <v>13.404533725</v>
          </cell>
          <cell r="CB1279">
            <v>13.468565573999999</v>
          </cell>
          <cell r="CC1279">
            <v>13.394964593999999</v>
          </cell>
          <cell r="CD1279">
            <v>12.623065846999999</v>
          </cell>
          <cell r="CE1279">
            <v>12.623038011</v>
          </cell>
          <cell r="CF1279">
            <v>12.548585945999999</v>
          </cell>
          <cell r="CG1279">
            <v>16.637541679000002</v>
          </cell>
        </row>
        <row r="1280">
          <cell r="B1280" t="str">
            <v>Per_Value_Non Cream Liqueurs_North East England</v>
          </cell>
          <cell r="C1280" t="str">
            <v>Per</v>
          </cell>
          <cell r="D1280" t="str">
            <v>Value</v>
          </cell>
          <cell r="E1280" t="str">
            <v>Spirits</v>
          </cell>
          <cell r="F1280" t="str">
            <v>Non Cream Liqueurs</v>
          </cell>
          <cell r="G1280" t="str">
            <v>North East England</v>
          </cell>
          <cell r="H1280">
            <v>1.26595791</v>
          </cell>
          <cell r="I1280">
            <v>1.2655053430000001</v>
          </cell>
          <cell r="J1280">
            <v>1.281834331</v>
          </cell>
          <cell r="K1280">
            <v>1.3147612310000001</v>
          </cell>
          <cell r="L1280">
            <v>1.4393991799999999</v>
          </cell>
          <cell r="M1280">
            <v>1.42838066</v>
          </cell>
          <cell r="N1280">
            <v>1.3594445399999999</v>
          </cell>
          <cell r="O1280">
            <v>1.354087577</v>
          </cell>
          <cell r="P1280">
            <v>1.519750741</v>
          </cell>
          <cell r="Q1280">
            <v>1.5790626720000001</v>
          </cell>
          <cell r="R1280">
            <v>1.508833163</v>
          </cell>
          <cell r="S1280">
            <v>1.6320195129999999</v>
          </cell>
          <cell r="T1280">
            <v>1.9231046709999999</v>
          </cell>
          <cell r="U1280">
            <v>1.311051143</v>
          </cell>
          <cell r="V1280">
            <v>1.4047064460000001</v>
          </cell>
          <cell r="W1280">
            <v>1.4981204189999999</v>
          </cell>
          <cell r="X1280">
            <v>1.475071086</v>
          </cell>
          <cell r="Y1280">
            <v>1.5070659239999999</v>
          </cell>
          <cell r="Z1280">
            <v>1.4226209320000001</v>
          </cell>
          <cell r="AA1280">
            <v>1.3966517570000001</v>
          </cell>
          <cell r="AB1280">
            <v>1.4456403630000001</v>
          </cell>
          <cell r="AC1280">
            <v>1.407085975</v>
          </cell>
          <cell r="AD1280">
            <v>1.3785051779999999</v>
          </cell>
          <cell r="AE1280">
            <v>1.389284258</v>
          </cell>
          <cell r="AF1280">
            <v>1.3699938309999999</v>
          </cell>
          <cell r="AG1280">
            <v>1.420451744</v>
          </cell>
          <cell r="AH1280">
            <v>0.97940231</v>
          </cell>
          <cell r="AI1280">
            <v>1.054345477</v>
          </cell>
          <cell r="AJ1280">
            <v>1.135696501</v>
          </cell>
          <cell r="AK1280">
            <v>1.2331053750000001</v>
          </cell>
          <cell r="AL1280">
            <v>1.3628698850000001</v>
          </cell>
          <cell r="AM1280">
            <v>1.3061169989999999</v>
          </cell>
          <cell r="AN1280">
            <v>1.2090905320000001</v>
          </cell>
          <cell r="AO1280">
            <v>1.221176418</v>
          </cell>
          <cell r="AP1280">
            <v>1.310816985</v>
          </cell>
          <cell r="AQ1280">
            <v>1.32400111</v>
          </cell>
          <cell r="AR1280">
            <v>1.3494295160000001</v>
          </cell>
          <cell r="AS1280">
            <v>1.2839492809999999</v>
          </cell>
          <cell r="AT1280">
            <v>1.5592861870000001</v>
          </cell>
          <cell r="AU1280">
            <v>1.097942658</v>
          </cell>
          <cell r="AV1280">
            <v>1.0288306810000001</v>
          </cell>
          <cell r="AW1280">
            <v>1.0694311080000001</v>
          </cell>
          <cell r="AX1280">
            <v>1.18079987</v>
          </cell>
          <cell r="AY1280">
            <v>1.358265788</v>
          </cell>
          <cell r="AZ1280">
            <v>1.3640143709999999</v>
          </cell>
          <cell r="BA1280">
            <v>1.4280457179999999</v>
          </cell>
          <cell r="BB1280">
            <v>1.6088030310000001</v>
          </cell>
          <cell r="BC1280">
            <v>1.7108585839999999</v>
          </cell>
          <cell r="BD1280">
            <v>1.911629944</v>
          </cell>
          <cell r="BE1280">
            <v>2.1474576299999999</v>
          </cell>
          <cell r="BF1280">
            <v>2.1516814989999999</v>
          </cell>
          <cell r="BG1280">
            <v>3.3184808449999998</v>
          </cell>
          <cell r="BH1280">
            <v>2.5644749330000001</v>
          </cell>
          <cell r="BI1280">
            <v>2.212287125</v>
          </cell>
          <cell r="BJ1280">
            <v>2.5424447579999998</v>
          </cell>
          <cell r="BK1280">
            <v>2.8663683180000001</v>
          </cell>
          <cell r="BL1280">
            <v>2.223250674</v>
          </cell>
          <cell r="BM1280">
            <v>2.3845442779999999</v>
          </cell>
          <cell r="BN1280">
            <v>2.2209623430000001</v>
          </cell>
          <cell r="BO1280">
            <v>2.3477363019999999</v>
          </cell>
          <cell r="BP1280">
            <v>2.5410719159999999</v>
          </cell>
          <cell r="BQ1280">
            <v>2.724161955</v>
          </cell>
          <cell r="BR1280">
            <v>2.518961945</v>
          </cell>
          <cell r="BS1280">
            <v>2.4720600949999998</v>
          </cell>
          <cell r="BT1280">
            <v>3.2888548740000001</v>
          </cell>
          <cell r="BU1280">
            <v>2.263409185</v>
          </cell>
          <cell r="BV1280">
            <v>2.1918605489999998</v>
          </cell>
          <cell r="BW1280">
            <v>2.3469519390000002</v>
          </cell>
          <cell r="BX1280">
            <v>2.5027858279999999</v>
          </cell>
          <cell r="BY1280">
            <v>2.448492275</v>
          </cell>
          <cell r="BZ1280">
            <v>2.5585242199999998</v>
          </cell>
          <cell r="CA1280">
            <v>2.3047863280000001</v>
          </cell>
          <cell r="CB1280">
            <v>2.3944143360000001</v>
          </cell>
          <cell r="CC1280">
            <v>2.3818831089999999</v>
          </cell>
          <cell r="CD1280">
            <v>2.2648142610000002</v>
          </cell>
          <cell r="CE1280">
            <v>2.2044502549999998</v>
          </cell>
          <cell r="CF1280">
            <v>2.1701008339999999</v>
          </cell>
          <cell r="CG1280">
            <v>2.9501285639999999</v>
          </cell>
        </row>
        <row r="1281">
          <cell r="B1281" t="str">
            <v>Per_Value_Non Cream Liqueurs_North East Scotland</v>
          </cell>
          <cell r="C1281" t="str">
            <v>Per</v>
          </cell>
          <cell r="D1281" t="str">
            <v>Value</v>
          </cell>
          <cell r="E1281" t="str">
            <v>Spirits</v>
          </cell>
          <cell r="F1281" t="str">
            <v>Non Cream Liqueurs</v>
          </cell>
          <cell r="G1281" t="str">
            <v>North East Scotland</v>
          </cell>
          <cell r="H1281">
            <v>1.0385719739999999</v>
          </cell>
          <cell r="I1281">
            <v>1.071649928</v>
          </cell>
          <cell r="J1281">
            <v>1.0514972359999999</v>
          </cell>
          <cell r="K1281">
            <v>1.0388108149999999</v>
          </cell>
          <cell r="L1281">
            <v>1.0377046830000001</v>
          </cell>
          <cell r="M1281">
            <v>1.030756314</v>
          </cell>
          <cell r="N1281">
            <v>0.901653971</v>
          </cell>
          <cell r="O1281">
            <v>0.94854759600000005</v>
          </cell>
          <cell r="P1281">
            <v>1.0596304729999999</v>
          </cell>
          <cell r="Q1281">
            <v>1.0289554299999999</v>
          </cell>
          <cell r="R1281">
            <v>1.0347896139999999</v>
          </cell>
          <cell r="S1281">
            <v>1.054102533</v>
          </cell>
          <cell r="T1281">
            <v>1.288929169</v>
          </cell>
          <cell r="U1281">
            <v>0.84914118699999996</v>
          </cell>
          <cell r="V1281">
            <v>0.90094850800000004</v>
          </cell>
          <cell r="W1281">
            <v>0.92862537899999997</v>
          </cell>
          <cell r="X1281">
            <v>0.92826313699999996</v>
          </cell>
          <cell r="Y1281">
            <v>0.93174963099999997</v>
          </cell>
          <cell r="Z1281">
            <v>0.91553318400000006</v>
          </cell>
          <cell r="AA1281">
            <v>0.96990993999999997</v>
          </cell>
          <cell r="AB1281">
            <v>0.92744940799999998</v>
          </cell>
          <cell r="AC1281">
            <v>1.2016188670000001</v>
          </cell>
          <cell r="AD1281">
            <v>1.246855136</v>
          </cell>
          <cell r="AE1281">
            <v>1.2675379069999999</v>
          </cell>
          <cell r="AF1281">
            <v>1.325741335</v>
          </cell>
          <cell r="AG1281">
            <v>1.472516191</v>
          </cell>
          <cell r="AH1281">
            <v>0.92653483800000003</v>
          </cell>
          <cell r="AI1281">
            <v>0.83403151799999997</v>
          </cell>
          <cell r="AJ1281">
            <v>0.87548255200000002</v>
          </cell>
          <cell r="AK1281">
            <v>0.92601752000000004</v>
          </cell>
          <cell r="AL1281">
            <v>0.91566296599999997</v>
          </cell>
          <cell r="AM1281">
            <v>1.2412242710000001</v>
          </cell>
          <cell r="AN1281">
            <v>1.2786286849999999</v>
          </cell>
          <cell r="AO1281">
            <v>1.1771905110000001</v>
          </cell>
          <cell r="AP1281">
            <v>1.3240121970000001</v>
          </cell>
          <cell r="AQ1281">
            <v>1.451166814</v>
          </cell>
          <cell r="AR1281">
            <v>1.52948997</v>
          </cell>
          <cell r="AS1281">
            <v>1.5948748049999999</v>
          </cell>
          <cell r="AT1281">
            <v>1.833311015</v>
          </cell>
          <cell r="AU1281">
            <v>1.2731070010000001</v>
          </cell>
          <cell r="AV1281">
            <v>0.85855317099999995</v>
          </cell>
          <cell r="AW1281">
            <v>1.0715320779999999</v>
          </cell>
          <cell r="AX1281">
            <v>1.102395872</v>
          </cell>
          <cell r="AY1281">
            <v>1.153478829</v>
          </cell>
          <cell r="AZ1281">
            <v>1.1837443240000001</v>
          </cell>
          <cell r="BA1281">
            <v>1.0889888459999999</v>
          </cell>
          <cell r="BB1281">
            <v>0.86446845500000002</v>
          </cell>
          <cell r="BC1281">
            <v>0.81423330599999999</v>
          </cell>
          <cell r="BD1281">
            <v>0.87557912000000004</v>
          </cell>
          <cell r="BE1281">
            <v>0.80079216200000003</v>
          </cell>
          <cell r="BF1281">
            <v>0.939766765</v>
          </cell>
          <cell r="BG1281">
            <v>1.03837373</v>
          </cell>
          <cell r="BH1281">
            <v>0.81757612999999996</v>
          </cell>
          <cell r="BI1281">
            <v>0.77799347600000002</v>
          </cell>
          <cell r="BJ1281">
            <v>0.80383138099999996</v>
          </cell>
          <cell r="BK1281">
            <v>0.760258883</v>
          </cell>
          <cell r="BL1281">
            <v>0.82117291100000001</v>
          </cell>
          <cell r="BM1281">
            <v>0.798379002</v>
          </cell>
          <cell r="BN1281">
            <v>0.81025517800000002</v>
          </cell>
          <cell r="BO1281">
            <v>0.91807482100000004</v>
          </cell>
          <cell r="BP1281">
            <v>0.86345590000000005</v>
          </cell>
          <cell r="BQ1281">
            <v>0.98552712799999997</v>
          </cell>
          <cell r="BR1281">
            <v>1.0390652680000001</v>
          </cell>
          <cell r="BS1281">
            <v>1.0130513029999999</v>
          </cell>
          <cell r="BT1281">
            <v>1.346333684</v>
          </cell>
          <cell r="BU1281">
            <v>0.99563442700000004</v>
          </cell>
          <cell r="BV1281">
            <v>1.053496124</v>
          </cell>
          <cell r="BW1281">
            <v>1.1089215020000001</v>
          </cell>
          <cell r="BX1281">
            <v>1.1002410220000001</v>
          </cell>
          <cell r="BY1281">
            <v>1.2346475029999999</v>
          </cell>
          <cell r="BZ1281">
            <v>1.376337637</v>
          </cell>
          <cell r="CA1281">
            <v>1.322722994</v>
          </cell>
          <cell r="CB1281">
            <v>1.271790873</v>
          </cell>
          <cell r="CC1281">
            <v>1.2712630039999999</v>
          </cell>
          <cell r="CD1281">
            <v>1.1936210949999999</v>
          </cell>
          <cell r="CE1281">
            <v>1.186495909</v>
          </cell>
          <cell r="CF1281">
            <v>1.2055541380000001</v>
          </cell>
          <cell r="CG1281">
            <v>1.5499751749999999</v>
          </cell>
        </row>
        <row r="1282">
          <cell r="B1282" t="str">
            <v>Per_Value_Non Cream Liqueurs_North West (Lancashire)</v>
          </cell>
          <cell r="C1282" t="str">
            <v>Per</v>
          </cell>
          <cell r="D1282" t="str">
            <v>Value</v>
          </cell>
          <cell r="E1282" t="str">
            <v>Spirits</v>
          </cell>
          <cell r="F1282" t="str">
            <v>Non Cream Liqueurs</v>
          </cell>
          <cell r="G1282" t="str">
            <v>North West (Lancashire)</v>
          </cell>
          <cell r="H1282">
            <v>3.9955479789999999</v>
          </cell>
          <cell r="I1282">
            <v>4.0978388529999998</v>
          </cell>
          <cell r="J1282">
            <v>4.050446623</v>
          </cell>
          <cell r="K1282">
            <v>4.3510226110000003</v>
          </cell>
          <cell r="L1282">
            <v>4.1723665040000002</v>
          </cell>
          <cell r="M1282">
            <v>4.044143214</v>
          </cell>
          <cell r="N1282">
            <v>4.030814329</v>
          </cell>
          <cell r="O1282">
            <v>4.0846954960000001</v>
          </cell>
          <cell r="P1282">
            <v>4.2315856040000002</v>
          </cell>
          <cell r="Q1282">
            <v>4.2692787709999998</v>
          </cell>
          <cell r="R1282">
            <v>4.3062787130000002</v>
          </cell>
          <cell r="S1282">
            <v>4.4231799909999996</v>
          </cell>
          <cell r="T1282">
            <v>5.225940091</v>
          </cell>
          <cell r="U1282">
            <v>3.927788826</v>
          </cell>
          <cell r="V1282">
            <v>4.2702978460000001</v>
          </cell>
          <cell r="W1282">
            <v>4.2668066690000002</v>
          </cell>
          <cell r="X1282">
            <v>3.9727909709999998</v>
          </cell>
          <cell r="Y1282">
            <v>4.4258153050000004</v>
          </cell>
          <cell r="Z1282">
            <v>4.2022751209999996</v>
          </cell>
          <cell r="AA1282">
            <v>4.0173904699999996</v>
          </cell>
          <cell r="AB1282">
            <v>4.0721849499999996</v>
          </cell>
          <cell r="AC1282">
            <v>4.0457321869999996</v>
          </cell>
          <cell r="AD1282">
            <v>4.2231063310000003</v>
          </cell>
          <cell r="AE1282">
            <v>4.1182339839999997</v>
          </cell>
          <cell r="AF1282">
            <v>4.1915439770000003</v>
          </cell>
          <cell r="AG1282">
            <v>4.6312182030000004</v>
          </cell>
          <cell r="AH1282">
            <v>2.7008543700000001</v>
          </cell>
          <cell r="AI1282">
            <v>3.0538943719999998</v>
          </cell>
          <cell r="AJ1282">
            <v>3.2335593720000002</v>
          </cell>
          <cell r="AK1282">
            <v>3.59329783</v>
          </cell>
          <cell r="AL1282">
            <v>3.6071754390000002</v>
          </cell>
          <cell r="AM1282">
            <v>3.5390711810000002</v>
          </cell>
          <cell r="AN1282">
            <v>3.530134066</v>
          </cell>
          <cell r="AO1282">
            <v>3.6467467939999998</v>
          </cell>
          <cell r="AP1282">
            <v>3.9312350330000001</v>
          </cell>
          <cell r="AQ1282">
            <v>4.2731039050000001</v>
          </cell>
          <cell r="AR1282">
            <v>4.3806725230000003</v>
          </cell>
          <cell r="AS1282">
            <v>4.4512939319999996</v>
          </cell>
          <cell r="AT1282">
            <v>5.3239773379999997</v>
          </cell>
          <cell r="AU1282">
            <v>3.9825844190000002</v>
          </cell>
          <cell r="AV1282">
            <v>3.6218682129999999</v>
          </cell>
          <cell r="AW1282">
            <v>3.8187629080000001</v>
          </cell>
          <cell r="AX1282">
            <v>4.0248045179999998</v>
          </cell>
          <cell r="AY1282">
            <v>4.2805627570000002</v>
          </cell>
          <cell r="AZ1282">
            <v>3.995116495</v>
          </cell>
          <cell r="BA1282">
            <v>4.1472868959999998</v>
          </cell>
          <cell r="BB1282">
            <v>4.3294384519999998</v>
          </cell>
          <cell r="BC1282">
            <v>4.5706253370000001</v>
          </cell>
          <cell r="BD1282">
            <v>4.6501525800000003</v>
          </cell>
          <cell r="BE1282">
            <v>4.986830673</v>
          </cell>
          <cell r="BF1282">
            <v>5.0125233910000002</v>
          </cell>
          <cell r="BG1282">
            <v>6.4595391710000003</v>
          </cell>
          <cell r="BH1282">
            <v>4.6607536190000003</v>
          </cell>
          <cell r="BI1282">
            <v>4.2266610529999999</v>
          </cell>
          <cell r="BJ1282">
            <v>4.5491102339999996</v>
          </cell>
          <cell r="BK1282">
            <v>5.1112575790000001</v>
          </cell>
          <cell r="BL1282">
            <v>4.8250710290000001</v>
          </cell>
          <cell r="BM1282">
            <v>4.9103866219999999</v>
          </cell>
          <cell r="BN1282">
            <v>4.6203357799999996</v>
          </cell>
          <cell r="BO1282">
            <v>4.8535514940000004</v>
          </cell>
          <cell r="BP1282">
            <v>4.886712824</v>
          </cell>
          <cell r="BQ1282">
            <v>5.2325349460000004</v>
          </cell>
          <cell r="BR1282">
            <v>5.0877678089999998</v>
          </cell>
          <cell r="BS1282">
            <v>5.1435307259999998</v>
          </cell>
          <cell r="BT1282">
            <v>6.5273224450000003</v>
          </cell>
          <cell r="BU1282">
            <v>4.6043729249999998</v>
          </cell>
          <cell r="BV1282">
            <v>4.6030131509999999</v>
          </cell>
          <cell r="BW1282">
            <v>4.7885993280000001</v>
          </cell>
          <cell r="BX1282">
            <v>5.2113649139999998</v>
          </cell>
          <cell r="BY1282">
            <v>5.3440026349999998</v>
          </cell>
          <cell r="BZ1282">
            <v>5.3046157530000002</v>
          </cell>
          <cell r="CA1282">
            <v>5.4575168039999999</v>
          </cell>
          <cell r="CB1282">
            <v>5.609742207</v>
          </cell>
          <cell r="CC1282">
            <v>5.5958994070000001</v>
          </cell>
          <cell r="CD1282">
            <v>5.0933769719999997</v>
          </cell>
          <cell r="CE1282">
            <v>5.0262024590000003</v>
          </cell>
          <cell r="CF1282">
            <v>4.986062005</v>
          </cell>
          <cell r="CG1282">
            <v>6.7283984229999998</v>
          </cell>
        </row>
        <row r="1283">
          <cell r="B1283" t="str">
            <v>Per_Value_Non Cream Liqueurs_South and South East</v>
          </cell>
          <cell r="C1283" t="str">
            <v>Per</v>
          </cell>
          <cell r="D1283" t="str">
            <v>Value</v>
          </cell>
          <cell r="E1283" t="str">
            <v>Spirits</v>
          </cell>
          <cell r="F1283" t="str">
            <v>Non Cream Liqueurs</v>
          </cell>
          <cell r="G1283" t="str">
            <v>South and South East</v>
          </cell>
          <cell r="H1283">
            <v>2.6155449289999999</v>
          </cell>
          <cell r="I1283">
            <v>2.7221752420000001</v>
          </cell>
          <cell r="J1283">
            <v>2.801094081</v>
          </cell>
          <cell r="K1283">
            <v>2.7405288840000002</v>
          </cell>
          <cell r="L1283">
            <v>2.6880866459999999</v>
          </cell>
          <cell r="M1283">
            <v>2.6222260209999999</v>
          </cell>
          <cell r="N1283">
            <v>2.5095547389999999</v>
          </cell>
          <cell r="O1283">
            <v>2.5597316800000001</v>
          </cell>
          <cell r="P1283">
            <v>2.6871788419999998</v>
          </cell>
          <cell r="Q1283">
            <v>2.7328898750000001</v>
          </cell>
          <cell r="R1283">
            <v>2.7143524229999998</v>
          </cell>
          <cell r="S1283">
            <v>2.9354713590000001</v>
          </cell>
          <cell r="T1283">
            <v>3.3889984520000001</v>
          </cell>
          <cell r="U1283">
            <v>2.43389502</v>
          </cell>
          <cell r="V1283">
            <v>2.7319159220000002</v>
          </cell>
          <cell r="W1283">
            <v>2.8168255929999999</v>
          </cell>
          <cell r="X1283">
            <v>2.9052601149999999</v>
          </cell>
          <cell r="Y1283">
            <v>2.8667275870000002</v>
          </cell>
          <cell r="Z1283">
            <v>2.8646223599999998</v>
          </cell>
          <cell r="AA1283">
            <v>2.8732373550000001</v>
          </cell>
          <cell r="AB1283">
            <v>2.9271610369999999</v>
          </cell>
          <cell r="AC1283">
            <v>3.0012580149999999</v>
          </cell>
          <cell r="AD1283">
            <v>3.0576247200000002</v>
          </cell>
          <cell r="AE1283">
            <v>3.0030540530000001</v>
          </cell>
          <cell r="AF1283">
            <v>3.2603409989999999</v>
          </cell>
          <cell r="AG1283">
            <v>3.8903955749999999</v>
          </cell>
          <cell r="AH1283">
            <v>2.66903881</v>
          </cell>
          <cell r="AI1283">
            <v>2.8436929420000001</v>
          </cell>
          <cell r="AJ1283">
            <v>3.2369617339999999</v>
          </cell>
          <cell r="AK1283">
            <v>3.4156301180000002</v>
          </cell>
          <cell r="AL1283">
            <v>3.5615318789999999</v>
          </cell>
          <cell r="AM1283">
            <v>3.4858050860000001</v>
          </cell>
          <cell r="AN1283">
            <v>3.2424731910000002</v>
          </cell>
          <cell r="AO1283">
            <v>3.172933183</v>
          </cell>
          <cell r="AP1283">
            <v>3.3595893330000002</v>
          </cell>
          <cell r="AQ1283">
            <v>3.5907161790000002</v>
          </cell>
          <cell r="AR1283">
            <v>3.6644012529999999</v>
          </cell>
          <cell r="AS1283">
            <v>3.594040685</v>
          </cell>
          <cell r="AT1283">
            <v>4.3329407040000003</v>
          </cell>
          <cell r="AU1283">
            <v>3.0689264430000001</v>
          </cell>
          <cell r="AV1283">
            <v>2.7857109470000001</v>
          </cell>
          <cell r="AW1283">
            <v>2.9813104579999998</v>
          </cell>
          <cell r="AX1283">
            <v>3.483280803</v>
          </cell>
          <cell r="AY1283">
            <v>3.9377433530000001</v>
          </cell>
          <cell r="AZ1283">
            <v>3.622544639</v>
          </cell>
          <cell r="BA1283">
            <v>3.6242881589999998</v>
          </cell>
          <cell r="BB1283">
            <v>3.8538441799999998</v>
          </cell>
          <cell r="BC1283">
            <v>4.0046838740000004</v>
          </cell>
          <cell r="BD1283">
            <v>4.5140342210000002</v>
          </cell>
          <cell r="BE1283">
            <v>4.6617886840000002</v>
          </cell>
          <cell r="BF1283">
            <v>4.6805151629999999</v>
          </cell>
          <cell r="BG1283">
            <v>5.9884891600000003</v>
          </cell>
          <cell r="BH1283">
            <v>4.9543358919999996</v>
          </cell>
          <cell r="BI1283">
            <v>4.1331603499999998</v>
          </cell>
          <cell r="BJ1283">
            <v>4.5187730320000004</v>
          </cell>
          <cell r="BK1283">
            <v>5.4687608540000001</v>
          </cell>
          <cell r="BL1283">
            <v>5.2619495460000003</v>
          </cell>
          <cell r="BM1283">
            <v>5.3717957739999997</v>
          </cell>
          <cell r="BN1283">
            <v>5.4079190859999997</v>
          </cell>
          <cell r="BO1283">
            <v>5.6867655590000004</v>
          </cell>
          <cell r="BP1283">
            <v>5.8758878780000003</v>
          </cell>
          <cell r="BQ1283">
            <v>6.2766514390000001</v>
          </cell>
          <cell r="BR1283">
            <v>6.2742709940000001</v>
          </cell>
          <cell r="BS1283">
            <v>6.1894765200000004</v>
          </cell>
          <cell r="BT1283">
            <v>7.8274362059999998</v>
          </cell>
          <cell r="BU1283">
            <v>5.8959937910000004</v>
          </cell>
          <cell r="BV1283">
            <v>5.8712874399999997</v>
          </cell>
          <cell r="BW1283">
            <v>6.1965253200000001</v>
          </cell>
          <cell r="BX1283">
            <v>6.193670912</v>
          </cell>
          <cell r="BY1283">
            <v>5.9419233150000004</v>
          </cell>
          <cell r="BZ1283">
            <v>5.8400668529999997</v>
          </cell>
          <cell r="CA1283">
            <v>5.470112136</v>
          </cell>
          <cell r="CB1283">
            <v>5.4133627400000002</v>
          </cell>
          <cell r="CC1283">
            <v>5.423120334</v>
          </cell>
          <cell r="CD1283">
            <v>5.313891044</v>
          </cell>
          <cell r="CE1283">
            <v>5.2652550050000002</v>
          </cell>
          <cell r="CF1283">
            <v>5.1317513100000003</v>
          </cell>
          <cell r="CG1283">
            <v>6.8972714030000004</v>
          </cell>
        </row>
        <row r="1284">
          <cell r="B1284" t="str">
            <v>Per_Value_Non Cream Liqueurs_South West</v>
          </cell>
          <cell r="C1284" t="str">
            <v>Per</v>
          </cell>
          <cell r="D1284" t="str">
            <v>Value</v>
          </cell>
          <cell r="E1284" t="str">
            <v>Spirits</v>
          </cell>
          <cell r="F1284" t="str">
            <v>Non Cream Liqueurs</v>
          </cell>
          <cell r="G1284" t="str">
            <v>South West</v>
          </cell>
          <cell r="H1284">
            <v>1.5822670050000001</v>
          </cell>
          <cell r="I1284">
            <v>1.6375814790000001</v>
          </cell>
          <cell r="J1284">
            <v>1.539300801</v>
          </cell>
          <cell r="K1284">
            <v>1.5866038339999999</v>
          </cell>
          <cell r="L1284">
            <v>1.5585539180000001</v>
          </cell>
          <cell r="M1284">
            <v>1.572282153</v>
          </cell>
          <cell r="N1284">
            <v>1.3878444219999999</v>
          </cell>
          <cell r="O1284">
            <v>1.393199957</v>
          </cell>
          <cell r="P1284">
            <v>1.4019580060000001</v>
          </cell>
          <cell r="Q1284">
            <v>1.4403512270000001</v>
          </cell>
          <cell r="R1284">
            <v>1.4923901770000001</v>
          </cell>
          <cell r="S1284">
            <v>1.5421882410000001</v>
          </cell>
          <cell r="T1284">
            <v>1.9339678069999999</v>
          </cell>
          <cell r="U1284">
            <v>1.300548211</v>
          </cell>
          <cell r="V1284">
            <v>1.351602537</v>
          </cell>
          <cell r="W1284">
            <v>1.646361822</v>
          </cell>
          <cell r="X1284">
            <v>1.636128354</v>
          </cell>
          <cell r="Y1284">
            <v>1.6435712010000001</v>
          </cell>
          <cell r="Z1284">
            <v>1.5978953389999999</v>
          </cell>
          <cell r="AA1284">
            <v>1.5303891679999999</v>
          </cell>
          <cell r="AB1284">
            <v>1.5600552839999999</v>
          </cell>
          <cell r="AC1284">
            <v>1.4614315929999999</v>
          </cell>
          <cell r="AD1284">
            <v>1.484524725</v>
          </cell>
          <cell r="AE1284">
            <v>1.3433459670000001</v>
          </cell>
          <cell r="AF1284">
            <v>1.417089772</v>
          </cell>
          <cell r="AG1284">
            <v>1.9685044439999999</v>
          </cell>
          <cell r="AH1284">
            <v>1.3591835999999999</v>
          </cell>
          <cell r="AI1284">
            <v>1.498153836</v>
          </cell>
          <cell r="AJ1284">
            <v>1.649464995</v>
          </cell>
          <cell r="AK1284">
            <v>1.6923739170000001</v>
          </cell>
          <cell r="AL1284">
            <v>1.808259246</v>
          </cell>
          <cell r="AM1284">
            <v>1.6942832969999999</v>
          </cell>
          <cell r="AN1284">
            <v>1.807890167</v>
          </cell>
          <cell r="AO1284">
            <v>1.8824653360000001</v>
          </cell>
          <cell r="AP1284">
            <v>2.1167848399999998</v>
          </cell>
          <cell r="AQ1284">
            <v>2.1508293119999999</v>
          </cell>
          <cell r="AR1284">
            <v>2.122086404</v>
          </cell>
          <cell r="AS1284">
            <v>2.1138515349999998</v>
          </cell>
          <cell r="AT1284">
            <v>2.3277382019999999</v>
          </cell>
          <cell r="AU1284">
            <v>1.688597393</v>
          </cell>
          <cell r="AV1284">
            <v>1.7155935659999999</v>
          </cell>
          <cell r="AW1284">
            <v>1.7630358049999999</v>
          </cell>
          <cell r="AX1284">
            <v>1.934865888</v>
          </cell>
          <cell r="AY1284">
            <v>2.204554404</v>
          </cell>
          <cell r="AZ1284">
            <v>2.126623435</v>
          </cell>
          <cell r="BA1284">
            <v>2.4260760119999998</v>
          </cell>
          <cell r="BB1284">
            <v>2.510735135</v>
          </cell>
          <cell r="BC1284">
            <v>2.4410521090000001</v>
          </cell>
          <cell r="BD1284">
            <v>2.6430456910000002</v>
          </cell>
          <cell r="BE1284">
            <v>2.5468688400000001</v>
          </cell>
          <cell r="BF1284">
            <v>2.6302157890000002</v>
          </cell>
          <cell r="BG1284">
            <v>3.0694292980000002</v>
          </cell>
          <cell r="BH1284">
            <v>2.2496401700000002</v>
          </cell>
          <cell r="BI1284">
            <v>2.0611815880000002</v>
          </cell>
          <cell r="BJ1284">
            <v>2.1400405500000002</v>
          </cell>
          <cell r="BK1284">
            <v>2.2741612579999999</v>
          </cell>
          <cell r="BL1284">
            <v>2.463930054</v>
          </cell>
          <cell r="BM1284">
            <v>2.5824921270000001</v>
          </cell>
          <cell r="BN1284">
            <v>2.5831253940000001</v>
          </cell>
          <cell r="BO1284">
            <v>2.8962378119999999</v>
          </cell>
          <cell r="BP1284">
            <v>3.1984244909999999</v>
          </cell>
          <cell r="BQ1284">
            <v>3.0830781470000002</v>
          </cell>
          <cell r="BR1284">
            <v>2.912562232</v>
          </cell>
          <cell r="BS1284">
            <v>3.234077343</v>
          </cell>
          <cell r="BT1284">
            <v>4.095246725</v>
          </cell>
          <cell r="BU1284">
            <v>3.3114388030000002</v>
          </cell>
          <cell r="BV1284">
            <v>3.2562347100000002</v>
          </cell>
          <cell r="BW1284">
            <v>3.511958516</v>
          </cell>
          <cell r="BX1284">
            <v>3.8175130739999998</v>
          </cell>
          <cell r="BY1284">
            <v>4.0530218910000002</v>
          </cell>
          <cell r="BZ1284">
            <v>4.3018879070000002</v>
          </cell>
          <cell r="CA1284">
            <v>4.1804051019999999</v>
          </cell>
          <cell r="CB1284">
            <v>4.2851337530000002</v>
          </cell>
          <cell r="CC1284">
            <v>4.0400280510000002</v>
          </cell>
          <cell r="CD1284">
            <v>3.805682606</v>
          </cell>
          <cell r="CE1284">
            <v>3.6126330499999999</v>
          </cell>
          <cell r="CF1284">
            <v>3.6033375689999998</v>
          </cell>
          <cell r="CG1284">
            <v>4.2436399329999999</v>
          </cell>
        </row>
        <row r="1285">
          <cell r="B1285" t="str">
            <v>Per_Value_Non Cream Liqueurs_Wales and West</v>
          </cell>
          <cell r="C1285" t="str">
            <v>Per</v>
          </cell>
          <cell r="D1285" t="str">
            <v>Value</v>
          </cell>
          <cell r="E1285" t="str">
            <v>Spirits</v>
          </cell>
          <cell r="F1285" t="str">
            <v>Non Cream Liqueurs</v>
          </cell>
          <cell r="G1285" t="str">
            <v>Wales and West</v>
          </cell>
          <cell r="H1285">
            <v>1.548320771</v>
          </cell>
          <cell r="I1285">
            <v>1.5842349899999999</v>
          </cell>
          <cell r="J1285">
            <v>1.735574827</v>
          </cell>
          <cell r="K1285">
            <v>1.7010408020000001</v>
          </cell>
          <cell r="L1285">
            <v>1.715242468</v>
          </cell>
          <cell r="M1285">
            <v>1.6871606020000001</v>
          </cell>
          <cell r="N1285">
            <v>1.6469732960000001</v>
          </cell>
          <cell r="O1285">
            <v>1.5747667519999999</v>
          </cell>
          <cell r="P1285">
            <v>1.8849571140000001</v>
          </cell>
          <cell r="Q1285">
            <v>1.739925186</v>
          </cell>
          <cell r="R1285">
            <v>1.706777438</v>
          </cell>
          <cell r="S1285">
            <v>1.7834189869999999</v>
          </cell>
          <cell r="T1285">
            <v>2.2291542390000001</v>
          </cell>
          <cell r="U1285">
            <v>1.5735704909999999</v>
          </cell>
          <cell r="V1285">
            <v>1.7770152589999999</v>
          </cell>
          <cell r="W1285">
            <v>1.9496152659999999</v>
          </cell>
          <cell r="X1285">
            <v>2.0650859189999999</v>
          </cell>
          <cell r="Y1285">
            <v>2.2610577510000001</v>
          </cell>
          <cell r="Z1285">
            <v>2.2173156789999999</v>
          </cell>
          <cell r="AA1285">
            <v>2.182628582</v>
          </cell>
          <cell r="AB1285">
            <v>1.932173658</v>
          </cell>
          <cell r="AC1285">
            <v>2.0222220499999999</v>
          </cell>
          <cell r="AD1285">
            <v>1.974402805</v>
          </cell>
          <cell r="AE1285">
            <v>2.0088100309999999</v>
          </cell>
          <cell r="AF1285">
            <v>2.0775229999999998</v>
          </cell>
          <cell r="AG1285">
            <v>2.5934649580000002</v>
          </cell>
          <cell r="AH1285">
            <v>1.7845520589999999</v>
          </cell>
          <cell r="AI1285">
            <v>1.8569392090000001</v>
          </cell>
          <cell r="AJ1285">
            <v>2.2351868669999999</v>
          </cell>
          <cell r="AK1285">
            <v>2.3326241539999999</v>
          </cell>
          <cell r="AL1285">
            <v>2.322880397</v>
          </cell>
          <cell r="AM1285">
            <v>2.4800644950000001</v>
          </cell>
          <cell r="AN1285">
            <v>2.2421278529999999</v>
          </cell>
          <cell r="AO1285">
            <v>2.2907311199999998</v>
          </cell>
          <cell r="AP1285">
            <v>2.4675447560000001</v>
          </cell>
          <cell r="AQ1285">
            <v>2.6119997979999998</v>
          </cell>
          <cell r="AR1285">
            <v>2.7052815159999999</v>
          </cell>
          <cell r="AS1285">
            <v>2.651855523</v>
          </cell>
          <cell r="AT1285">
            <v>3.1523020349999999</v>
          </cell>
          <cell r="AU1285">
            <v>2.5215168160000001</v>
          </cell>
          <cell r="AV1285">
            <v>2.5105608949999998</v>
          </cell>
          <cell r="AW1285">
            <v>2.680434553</v>
          </cell>
          <cell r="AX1285">
            <v>2.7630452509999999</v>
          </cell>
          <cell r="AY1285">
            <v>2.8858504819999999</v>
          </cell>
          <cell r="AZ1285">
            <v>2.7151620990000001</v>
          </cell>
          <cell r="BA1285">
            <v>2.699191087</v>
          </cell>
          <cell r="BB1285">
            <v>2.969326889</v>
          </cell>
          <cell r="BC1285">
            <v>3.1742872370000002</v>
          </cell>
          <cell r="BD1285">
            <v>3.4549297600000002</v>
          </cell>
          <cell r="BE1285">
            <v>3.6984072719999999</v>
          </cell>
          <cell r="BF1285">
            <v>3.8617582079999999</v>
          </cell>
          <cell r="BG1285">
            <v>4.8096944209999997</v>
          </cell>
          <cell r="BH1285">
            <v>3.5066396009999998</v>
          </cell>
          <cell r="BI1285">
            <v>3.2119506530000002</v>
          </cell>
          <cell r="BJ1285">
            <v>3.5758365759999999</v>
          </cell>
          <cell r="BK1285">
            <v>3.940840015</v>
          </cell>
          <cell r="BL1285">
            <v>3.9581660460000001</v>
          </cell>
          <cell r="BM1285">
            <v>4.2257627419999997</v>
          </cell>
          <cell r="BN1285">
            <v>4.2956884259999999</v>
          </cell>
          <cell r="BO1285">
            <v>4.685839402</v>
          </cell>
          <cell r="BP1285">
            <v>4.9276367910000003</v>
          </cell>
          <cell r="BQ1285">
            <v>5.5245536199999998</v>
          </cell>
          <cell r="BR1285">
            <v>5.3761390579999997</v>
          </cell>
          <cell r="BS1285">
            <v>5.0527355600000003</v>
          </cell>
          <cell r="BT1285">
            <v>6.1975778339999996</v>
          </cell>
          <cell r="BU1285">
            <v>4.227844138</v>
          </cell>
          <cell r="BV1285">
            <v>4.3159279970000002</v>
          </cell>
          <cell r="BW1285">
            <v>4.3210366540000003</v>
          </cell>
          <cell r="BX1285">
            <v>4.4272666230000004</v>
          </cell>
          <cell r="BY1285">
            <v>4.4780768970000002</v>
          </cell>
          <cell r="BZ1285">
            <v>4.6501833030000004</v>
          </cell>
          <cell r="CA1285">
            <v>4.1427778269999997</v>
          </cell>
          <cell r="CB1285">
            <v>4.3794673209999999</v>
          </cell>
          <cell r="CC1285">
            <v>4.3094410219999997</v>
          </cell>
          <cell r="CD1285">
            <v>4.3528450699999999</v>
          </cell>
          <cell r="CE1285">
            <v>4.3924012550000002</v>
          </cell>
          <cell r="CF1285">
            <v>4.4575844599999996</v>
          </cell>
          <cell r="CG1285">
            <v>6.1022098180000004</v>
          </cell>
        </row>
        <row r="1286">
          <cell r="B1286" t="str">
            <v>Per_Value_Non Cream Liqueurs_Yorkshire</v>
          </cell>
          <cell r="C1286" t="str">
            <v>Per</v>
          </cell>
          <cell r="D1286" t="str">
            <v>Value</v>
          </cell>
          <cell r="E1286" t="str">
            <v>Spirits</v>
          </cell>
          <cell r="F1286" t="str">
            <v>Non Cream Liqueurs</v>
          </cell>
          <cell r="G1286" t="str">
            <v>Yorkshire</v>
          </cell>
          <cell r="H1286">
            <v>2.2261810190000002</v>
          </cell>
          <cell r="I1286">
            <v>2.2407125950000002</v>
          </cell>
          <cell r="J1286">
            <v>2.4298743300000001</v>
          </cell>
          <cell r="K1286">
            <v>2.500877241</v>
          </cell>
          <cell r="L1286">
            <v>2.5661345980000001</v>
          </cell>
          <cell r="M1286">
            <v>2.51560739</v>
          </cell>
          <cell r="N1286">
            <v>2.4701060500000001</v>
          </cell>
          <cell r="O1286">
            <v>2.5623068500000001</v>
          </cell>
          <cell r="P1286">
            <v>2.5864585779999998</v>
          </cell>
          <cell r="Q1286">
            <v>2.6077864989999999</v>
          </cell>
          <cell r="R1286">
            <v>2.6456987700000001</v>
          </cell>
          <cell r="S1286">
            <v>2.8251848100000001</v>
          </cell>
          <cell r="T1286">
            <v>3.4973228299999999</v>
          </cell>
          <cell r="U1286">
            <v>2.4466443029999998</v>
          </cell>
          <cell r="V1286">
            <v>2.6725657740000002</v>
          </cell>
          <cell r="W1286">
            <v>2.7248693670000002</v>
          </cell>
          <cell r="X1286">
            <v>2.739436725</v>
          </cell>
          <cell r="Y1286">
            <v>2.7241866240000001</v>
          </cell>
          <cell r="Z1286">
            <v>2.6328772460000001</v>
          </cell>
          <cell r="AA1286">
            <v>2.5523371510000001</v>
          </cell>
          <cell r="AB1286">
            <v>2.5389633479999998</v>
          </cell>
          <cell r="AC1286">
            <v>2.5752968100000002</v>
          </cell>
          <cell r="AD1286">
            <v>2.641165258</v>
          </cell>
          <cell r="AE1286">
            <v>2.6442187619999999</v>
          </cell>
          <cell r="AF1286">
            <v>2.9269588049999999</v>
          </cell>
          <cell r="AG1286">
            <v>3.6266852549999999</v>
          </cell>
          <cell r="AH1286">
            <v>2.4024462</v>
          </cell>
          <cell r="AI1286">
            <v>2.5645740849999998</v>
          </cell>
          <cell r="AJ1286">
            <v>2.7918763590000002</v>
          </cell>
          <cell r="AK1286">
            <v>3.098588576</v>
          </cell>
          <cell r="AL1286">
            <v>3.290576943</v>
          </cell>
          <cell r="AM1286">
            <v>3.1318794809999999</v>
          </cell>
          <cell r="AN1286">
            <v>3.0535054000000001</v>
          </cell>
          <cell r="AO1286">
            <v>3.114114222</v>
          </cell>
          <cell r="AP1286">
            <v>3.248382222</v>
          </cell>
          <cell r="AQ1286">
            <v>3.3015020580000001</v>
          </cell>
          <cell r="AR1286">
            <v>3.4301692140000002</v>
          </cell>
          <cell r="AS1286">
            <v>3.422695681</v>
          </cell>
          <cell r="AT1286">
            <v>3.948537677</v>
          </cell>
          <cell r="AU1286">
            <v>2.7657993159999998</v>
          </cell>
          <cell r="AV1286">
            <v>2.7487350660000001</v>
          </cell>
          <cell r="AW1286">
            <v>2.877131726</v>
          </cell>
          <cell r="AX1286">
            <v>3.2002781659999999</v>
          </cell>
          <cell r="AY1286">
            <v>3.5175976969999998</v>
          </cell>
          <cell r="AZ1286">
            <v>3.464461864</v>
          </cell>
          <cell r="BA1286">
            <v>3.6569654389999999</v>
          </cell>
          <cell r="BB1286">
            <v>3.9632584789999998</v>
          </cell>
          <cell r="BC1286">
            <v>4.0757801379999998</v>
          </cell>
          <cell r="BD1286">
            <v>4.3839482470000002</v>
          </cell>
          <cell r="BE1286">
            <v>4.5648995640000001</v>
          </cell>
          <cell r="BF1286">
            <v>4.7579441459999998</v>
          </cell>
          <cell r="BG1286">
            <v>6.3199286250000002</v>
          </cell>
          <cell r="BH1286">
            <v>5.1377573209999996</v>
          </cell>
          <cell r="BI1286">
            <v>4.5781993180000002</v>
          </cell>
          <cell r="BJ1286">
            <v>4.6899348930000002</v>
          </cell>
          <cell r="BK1286">
            <v>4.7216366240000003</v>
          </cell>
          <cell r="BL1286">
            <v>4.5367144230000003</v>
          </cell>
          <cell r="BM1286">
            <v>5.1689736000000002</v>
          </cell>
          <cell r="BN1286">
            <v>4.9903826709999999</v>
          </cell>
          <cell r="BO1286">
            <v>5.2442571019999997</v>
          </cell>
          <cell r="BP1286">
            <v>5.3368597439999998</v>
          </cell>
          <cell r="BQ1286">
            <v>5.6138425979999997</v>
          </cell>
          <cell r="BR1286">
            <v>5.6344212310000001</v>
          </cell>
          <cell r="BS1286">
            <v>5.6592113910000004</v>
          </cell>
          <cell r="BT1286">
            <v>7.2049396769999996</v>
          </cell>
          <cell r="BU1286">
            <v>5.089953017</v>
          </cell>
          <cell r="BV1286">
            <v>5.1802456770000003</v>
          </cell>
          <cell r="BW1286">
            <v>5.6283656339999997</v>
          </cell>
          <cell r="BX1286">
            <v>5.9463800229999997</v>
          </cell>
          <cell r="BY1286">
            <v>6.0501707480000002</v>
          </cell>
          <cell r="BZ1286">
            <v>6.4305462100000002</v>
          </cell>
          <cell r="CA1286">
            <v>5.9155671940000003</v>
          </cell>
          <cell r="CB1286">
            <v>5.8579580069999997</v>
          </cell>
          <cell r="CC1286">
            <v>5.9742160740000001</v>
          </cell>
          <cell r="CD1286">
            <v>5.563572025</v>
          </cell>
          <cell r="CE1286">
            <v>5.4707133470000002</v>
          </cell>
          <cell r="CF1286">
            <v>5.466042785</v>
          </cell>
          <cell r="CG1286">
            <v>7.1928302659999996</v>
          </cell>
        </row>
        <row r="1287">
          <cell r="B1287" t="str">
            <v xml:space="preserve">Per_Value_Specialities_Central England </v>
          </cell>
          <cell r="C1287" t="str">
            <v>Per</v>
          </cell>
          <cell r="D1287" t="str">
            <v>Value</v>
          </cell>
          <cell r="E1287" t="str">
            <v>Spirits</v>
          </cell>
          <cell r="F1287" t="str">
            <v>Specialities</v>
          </cell>
          <cell r="G1287" t="str">
            <v xml:space="preserve">Central England </v>
          </cell>
          <cell r="H1287">
            <v>2.8724655480000001</v>
          </cell>
          <cell r="I1287">
            <v>3.2287771429999998</v>
          </cell>
          <cell r="J1287">
            <v>3.4295969679999998</v>
          </cell>
          <cell r="K1287">
            <v>3.7253915489999998</v>
          </cell>
          <cell r="L1287">
            <v>3.8255614580000001</v>
          </cell>
          <cell r="M1287">
            <v>4.4050135690000003</v>
          </cell>
          <cell r="N1287">
            <v>4.4693808219999998</v>
          </cell>
          <cell r="O1287">
            <v>4.3791627699999998</v>
          </cell>
          <cell r="P1287">
            <v>4.0226764340000001</v>
          </cell>
          <cell r="Q1287">
            <v>3.910026062</v>
          </cell>
          <cell r="R1287">
            <v>3.8293809969999999</v>
          </cell>
          <cell r="S1287">
            <v>3.7699617239999998</v>
          </cell>
          <cell r="T1287">
            <v>4.6788616320000003</v>
          </cell>
          <cell r="U1287">
            <v>3.360258618</v>
          </cell>
          <cell r="V1287">
            <v>3.5359530229999998</v>
          </cell>
          <cell r="W1287">
            <v>3.7649530659999999</v>
          </cell>
          <cell r="X1287">
            <v>4.2590374280000001</v>
          </cell>
          <cell r="Y1287">
            <v>4.5747743969999997</v>
          </cell>
          <cell r="Z1287">
            <v>5.0846026159999997</v>
          </cell>
          <cell r="AA1287">
            <v>5.0651782140000003</v>
          </cell>
          <cell r="AB1287">
            <v>4.9003407790000004</v>
          </cell>
          <cell r="AC1287">
            <v>4.5679137159999996</v>
          </cell>
          <cell r="AD1287">
            <v>4.4912212580000004</v>
          </cell>
          <cell r="AE1287">
            <v>4.5080986100000002</v>
          </cell>
          <cell r="AF1287">
            <v>4.6096149730000002</v>
          </cell>
          <cell r="AG1287">
            <v>6.5076062849999996</v>
          </cell>
          <cell r="AH1287">
            <v>3.3899395540000001</v>
          </cell>
          <cell r="AI1287">
            <v>3.8192464240000001</v>
          </cell>
          <cell r="AJ1287">
            <v>4.2848910309999999</v>
          </cell>
          <cell r="AK1287">
            <v>4.5501206950000004</v>
          </cell>
          <cell r="AL1287">
            <v>4.6509002439999998</v>
          </cell>
          <cell r="AM1287">
            <v>5.4916254550000003</v>
          </cell>
          <cell r="AN1287">
            <v>5.6540904980000004</v>
          </cell>
          <cell r="AO1287">
            <v>5.3977036810000003</v>
          </cell>
          <cell r="AP1287">
            <v>5.3239769260000003</v>
          </cell>
          <cell r="AQ1287">
            <v>4.9919171880000004</v>
          </cell>
          <cell r="AR1287">
            <v>4.9819690769999996</v>
          </cell>
          <cell r="AS1287">
            <v>5.0218794759999996</v>
          </cell>
          <cell r="AT1287">
            <v>6.0224165049999998</v>
          </cell>
          <cell r="AU1287">
            <v>4.2873901920000002</v>
          </cell>
          <cell r="AV1287">
            <v>4.1445767990000002</v>
          </cell>
          <cell r="AW1287">
            <v>4.3306049069999997</v>
          </cell>
          <cell r="AX1287">
            <v>4.3236542140000003</v>
          </cell>
          <cell r="AY1287">
            <v>5.1800197490000004</v>
          </cell>
          <cell r="AZ1287">
            <v>5.3664549380000004</v>
          </cell>
          <cell r="BA1287">
            <v>5.8943237829999999</v>
          </cell>
          <cell r="BB1287">
            <v>5.9034347880000002</v>
          </cell>
          <cell r="BC1287">
            <v>5.0091789860000002</v>
          </cell>
          <cell r="BD1287">
            <v>4.5543353309999999</v>
          </cell>
          <cell r="BE1287">
            <v>4.5435185779999996</v>
          </cell>
          <cell r="BF1287">
            <v>4.5764315829999997</v>
          </cell>
          <cell r="BG1287">
            <v>6.0337718740000001</v>
          </cell>
          <cell r="BH1287">
            <v>4.46600792</v>
          </cell>
          <cell r="BI1287">
            <v>4.4576210100000004</v>
          </cell>
          <cell r="BJ1287">
            <v>4.9414532729999996</v>
          </cell>
          <cell r="BK1287">
            <v>5.1410888659999996</v>
          </cell>
          <cell r="BL1287">
            <v>5.4195315180000003</v>
          </cell>
          <cell r="BM1287">
            <v>5.8001388699999996</v>
          </cell>
          <cell r="BN1287">
            <v>5.5409528659999996</v>
          </cell>
          <cell r="BO1287">
            <v>5.9005488960000001</v>
          </cell>
          <cell r="BP1287">
            <v>6.221366765</v>
          </cell>
          <cell r="BQ1287">
            <v>6.3725777539999999</v>
          </cell>
          <cell r="BR1287">
            <v>5.9795889349999998</v>
          </cell>
          <cell r="BS1287">
            <v>5.9891316999999997</v>
          </cell>
          <cell r="BT1287">
            <v>7.750340649</v>
          </cell>
          <cell r="BU1287">
            <v>5.6538043399999998</v>
          </cell>
          <cell r="BV1287">
            <v>5.738235907</v>
          </cell>
          <cell r="BW1287">
            <v>5.4927579980000001</v>
          </cell>
          <cell r="BX1287">
            <v>6.0336763810000003</v>
          </cell>
          <cell r="BY1287">
            <v>5.8928220749999998</v>
          </cell>
          <cell r="BZ1287">
            <v>6.2288792559999999</v>
          </cell>
          <cell r="CA1287">
            <v>6.5025031110000002</v>
          </cell>
          <cell r="CB1287">
            <v>6.3667016409999997</v>
          </cell>
          <cell r="CC1287">
            <v>6.090079265</v>
          </cell>
          <cell r="CD1287">
            <v>5.4720726329999998</v>
          </cell>
          <cell r="CE1287">
            <v>5.1682539199999997</v>
          </cell>
          <cell r="CF1287">
            <v>5.0599732729999998</v>
          </cell>
          <cell r="CG1287">
            <v>6.6080853189999997</v>
          </cell>
        </row>
        <row r="1288">
          <cell r="B1288" t="str">
            <v>Per_Value_Specialities_GB CENTRAL SCOTLAND</v>
          </cell>
          <cell r="C1288" t="str">
            <v>Per</v>
          </cell>
          <cell r="D1288" t="str">
            <v>Value</v>
          </cell>
          <cell r="E1288" t="str">
            <v>Spirits</v>
          </cell>
          <cell r="F1288" t="str">
            <v>Specialities</v>
          </cell>
          <cell r="G1288" t="str">
            <v>GB CENTRAL SCOTLAND</v>
          </cell>
          <cell r="H1288">
            <v>0.93224717400000001</v>
          </cell>
          <cell r="I1288">
            <v>0.97965270400000004</v>
          </cell>
          <cell r="J1288">
            <v>1.0880550149999999</v>
          </cell>
          <cell r="K1288">
            <v>1.1713461919999999</v>
          </cell>
          <cell r="L1288">
            <v>1.167404302</v>
          </cell>
          <cell r="M1288">
            <v>1.3367186929999999</v>
          </cell>
          <cell r="N1288">
            <v>1.330136049</v>
          </cell>
          <cell r="O1288">
            <v>1.361060027</v>
          </cell>
          <cell r="P1288">
            <v>1.2951524800000001</v>
          </cell>
          <cell r="Q1288">
            <v>1.420233895</v>
          </cell>
          <cell r="R1288">
            <v>1.4072824960000001</v>
          </cell>
          <cell r="S1288">
            <v>1.4303732840000001</v>
          </cell>
          <cell r="T1288">
            <v>1.815401942</v>
          </cell>
          <cell r="U1288">
            <v>1.293018486</v>
          </cell>
          <cell r="V1288">
            <v>1.3769947600000001</v>
          </cell>
          <cell r="W1288">
            <v>1.4038120489999999</v>
          </cell>
          <cell r="X1288">
            <v>1.4908372409999999</v>
          </cell>
          <cell r="Y1288">
            <v>1.5883266149999999</v>
          </cell>
          <cell r="Z1288">
            <v>1.800249065</v>
          </cell>
          <cell r="AA1288">
            <v>1.804702832</v>
          </cell>
          <cell r="AB1288">
            <v>1.715632227</v>
          </cell>
          <cell r="AC1288">
            <v>1.6681575</v>
          </cell>
          <cell r="AD1288">
            <v>1.6638665699999999</v>
          </cell>
          <cell r="AE1288">
            <v>1.654916295</v>
          </cell>
          <cell r="AF1288">
            <v>1.697328365</v>
          </cell>
          <cell r="AG1288">
            <v>1.4395744210000001</v>
          </cell>
          <cell r="AH1288">
            <v>0.94605386400000002</v>
          </cell>
          <cell r="AI1288">
            <v>1.173096948</v>
          </cell>
          <cell r="AJ1288">
            <v>1.3419667550000001</v>
          </cell>
          <cell r="AK1288">
            <v>1.5363355489999999</v>
          </cell>
          <cell r="AL1288">
            <v>1.6683449159999999</v>
          </cell>
          <cell r="AM1288">
            <v>2.1855454289999998</v>
          </cell>
          <cell r="AN1288">
            <v>2.2433161859999999</v>
          </cell>
          <cell r="AO1288">
            <v>2.095268667</v>
          </cell>
          <cell r="AP1288">
            <v>1.9472459929999999</v>
          </cell>
          <cell r="AQ1288">
            <v>1.72882319</v>
          </cell>
          <cell r="AR1288">
            <v>1.6665945170000001</v>
          </cell>
          <cell r="AS1288">
            <v>1.6818652140000001</v>
          </cell>
          <cell r="AT1288">
            <v>1.905191187</v>
          </cell>
          <cell r="AU1288">
            <v>1.358442752</v>
          </cell>
          <cell r="AV1288">
            <v>1.3686493</v>
          </cell>
          <cell r="AW1288">
            <v>1.339565629</v>
          </cell>
          <cell r="AX1288">
            <v>1.4596296</v>
          </cell>
          <cell r="AY1288">
            <v>1.9962531020000001</v>
          </cell>
          <cell r="AZ1288">
            <v>2.3334678109999998</v>
          </cell>
          <cell r="BA1288">
            <v>2.5919001420000001</v>
          </cell>
          <cell r="BB1288">
            <v>2.326923034</v>
          </cell>
          <cell r="BC1288">
            <v>1.839511079</v>
          </cell>
          <cell r="BD1288">
            <v>1.5066037729999999</v>
          </cell>
          <cell r="BE1288">
            <v>1.3446193909999999</v>
          </cell>
          <cell r="BF1288">
            <v>1.4500366870000001</v>
          </cell>
          <cell r="BG1288">
            <v>1.838097697</v>
          </cell>
          <cell r="BH1288">
            <v>1.435471975</v>
          </cell>
          <cell r="BI1288">
            <v>1.453622738</v>
          </cell>
          <cell r="BJ1288">
            <v>1.469591077</v>
          </cell>
          <cell r="BK1288">
            <v>1.465326463</v>
          </cell>
          <cell r="BL1288">
            <v>1.457777345</v>
          </cell>
          <cell r="BM1288">
            <v>1.735453999</v>
          </cell>
          <cell r="BN1288">
            <v>1.6665263619999999</v>
          </cell>
          <cell r="BO1288">
            <v>1.858155612</v>
          </cell>
          <cell r="BP1288">
            <v>1.8714783420000001</v>
          </cell>
          <cell r="BQ1288">
            <v>1.799983919</v>
          </cell>
          <cell r="BR1288">
            <v>1.6511706269999999</v>
          </cell>
          <cell r="BS1288">
            <v>1.5725209769999999</v>
          </cell>
          <cell r="BT1288">
            <v>1.9924708689999999</v>
          </cell>
          <cell r="BU1288">
            <v>1.4008309940000001</v>
          </cell>
          <cell r="BV1288">
            <v>1.406136421</v>
          </cell>
          <cell r="BW1288">
            <v>1.525044345</v>
          </cell>
          <cell r="BX1288">
            <v>1.9309688439999999</v>
          </cell>
          <cell r="BY1288">
            <v>2.0190153190000002</v>
          </cell>
          <cell r="BZ1288">
            <v>2.0728660310000002</v>
          </cell>
          <cell r="CA1288">
            <v>1.995810651</v>
          </cell>
          <cell r="CB1288">
            <v>2.0212296080000001</v>
          </cell>
          <cell r="CC1288">
            <v>1.9035169240000001</v>
          </cell>
          <cell r="CD1288">
            <v>1.81791334</v>
          </cell>
          <cell r="CE1288">
            <v>1.753938223</v>
          </cell>
          <cell r="CF1288">
            <v>1.763976663</v>
          </cell>
          <cell r="CG1288">
            <v>3.271628524</v>
          </cell>
        </row>
        <row r="1289">
          <cell r="B1289" t="str">
            <v>Per_Value_Specialities_East of England</v>
          </cell>
          <cell r="C1289" t="str">
            <v>Per</v>
          </cell>
          <cell r="D1289" t="str">
            <v>Value</v>
          </cell>
          <cell r="E1289" t="str">
            <v>Spirits</v>
          </cell>
          <cell r="F1289" t="str">
            <v>Specialities</v>
          </cell>
          <cell r="G1289" t="str">
            <v>East of England</v>
          </cell>
          <cell r="H1289">
            <v>1.4419705039999999</v>
          </cell>
          <cell r="I1289">
            <v>1.715362933</v>
          </cell>
          <cell r="J1289">
            <v>1.80096291</v>
          </cell>
          <cell r="K1289">
            <v>2.0386765499999999</v>
          </cell>
          <cell r="L1289">
            <v>2.1231904309999998</v>
          </cell>
          <cell r="M1289">
            <v>2.3058416249999998</v>
          </cell>
          <cell r="N1289">
            <v>2.1065030870000001</v>
          </cell>
          <cell r="O1289">
            <v>1.9492781779999999</v>
          </cell>
          <cell r="P1289">
            <v>1.9017034180000001</v>
          </cell>
          <cell r="Q1289">
            <v>1.7281088570000001</v>
          </cell>
          <cell r="R1289">
            <v>1.632387839</v>
          </cell>
          <cell r="S1289">
            <v>1.6220366079999999</v>
          </cell>
          <cell r="T1289">
            <v>1.9817568590000001</v>
          </cell>
          <cell r="U1289">
            <v>1.4562864659999999</v>
          </cell>
          <cell r="V1289">
            <v>1.512012251</v>
          </cell>
          <cell r="W1289">
            <v>1.7240104380000001</v>
          </cell>
          <cell r="X1289">
            <v>1.9194612929999999</v>
          </cell>
          <cell r="Y1289">
            <v>2.043756186</v>
          </cell>
          <cell r="Z1289">
            <v>2.3825061970000001</v>
          </cell>
          <cell r="AA1289">
            <v>2.1917872530000002</v>
          </cell>
          <cell r="AB1289">
            <v>2.0672349969999999</v>
          </cell>
          <cell r="AC1289">
            <v>1.8468213419999999</v>
          </cell>
          <cell r="AD1289">
            <v>1.746756752</v>
          </cell>
          <cell r="AE1289">
            <v>1.696731207</v>
          </cell>
          <cell r="AF1289">
            <v>1.854618074</v>
          </cell>
          <cell r="AG1289">
            <v>2.0937232400000001</v>
          </cell>
          <cell r="AH1289">
            <v>1.5685846939999999</v>
          </cell>
          <cell r="AI1289">
            <v>1.7889115040000001</v>
          </cell>
          <cell r="AJ1289">
            <v>2.0131923789999999</v>
          </cell>
          <cell r="AK1289">
            <v>2.1669376659999999</v>
          </cell>
          <cell r="AL1289">
            <v>2.2940542119999998</v>
          </cell>
          <cell r="AM1289">
            <v>2.4422141129999999</v>
          </cell>
          <cell r="AN1289">
            <v>2.421098078</v>
          </cell>
          <cell r="AO1289">
            <v>2.2643257719999998</v>
          </cell>
          <cell r="AP1289">
            <v>2.1928859300000001</v>
          </cell>
          <cell r="AQ1289">
            <v>1.9761214970000001</v>
          </cell>
          <cell r="AR1289">
            <v>1.86535344</v>
          </cell>
          <cell r="AS1289">
            <v>2.0747749099999999</v>
          </cell>
          <cell r="AT1289">
            <v>2.362520189</v>
          </cell>
          <cell r="AU1289">
            <v>1.5285968430000001</v>
          </cell>
          <cell r="AV1289">
            <v>1.519580897</v>
          </cell>
          <cell r="AW1289">
            <v>1.496640223</v>
          </cell>
          <cell r="AX1289">
            <v>1.6209467369999999</v>
          </cell>
          <cell r="AY1289">
            <v>2.0857687980000001</v>
          </cell>
          <cell r="AZ1289">
            <v>2.2159416260000002</v>
          </cell>
          <cell r="BA1289">
            <v>2.4151659909999998</v>
          </cell>
          <cell r="BB1289">
            <v>2.5308985970000002</v>
          </cell>
          <cell r="BC1289">
            <v>2.378669972</v>
          </cell>
          <cell r="BD1289">
            <v>2.2538675889999999</v>
          </cell>
          <cell r="BE1289">
            <v>2.320515952</v>
          </cell>
          <cell r="BF1289">
            <v>2.2984846139999999</v>
          </cell>
          <cell r="BG1289">
            <v>3.0134740990000002</v>
          </cell>
          <cell r="BH1289">
            <v>2.1124081069999998</v>
          </cell>
          <cell r="BI1289">
            <v>2.0804897379999998</v>
          </cell>
          <cell r="BJ1289">
            <v>2.2763990760000001</v>
          </cell>
          <cell r="BK1289">
            <v>2.7063224909999999</v>
          </cell>
          <cell r="BL1289">
            <v>2.4677463639999999</v>
          </cell>
          <cell r="BM1289">
            <v>2.9168831599999998</v>
          </cell>
          <cell r="BN1289">
            <v>2.8481833810000001</v>
          </cell>
          <cell r="BO1289">
            <v>2.9879548219999998</v>
          </cell>
          <cell r="BP1289">
            <v>3.0430592220000001</v>
          </cell>
          <cell r="BQ1289">
            <v>2.8826825469999999</v>
          </cell>
          <cell r="BR1289">
            <v>2.6561789789999999</v>
          </cell>
          <cell r="BS1289">
            <v>2.6538658540000002</v>
          </cell>
          <cell r="BT1289">
            <v>3.5140932540000001</v>
          </cell>
          <cell r="BU1289">
            <v>2.4813717620000002</v>
          </cell>
          <cell r="BV1289">
            <v>2.5066685799999999</v>
          </cell>
          <cell r="BW1289">
            <v>2.5137941659999998</v>
          </cell>
          <cell r="BX1289">
            <v>2.6745503949999998</v>
          </cell>
          <cell r="BY1289">
            <v>2.5804983419999998</v>
          </cell>
          <cell r="BZ1289">
            <v>2.7997525329999999</v>
          </cell>
          <cell r="CA1289">
            <v>2.9962336569999999</v>
          </cell>
          <cell r="CB1289">
            <v>2.9765208080000001</v>
          </cell>
          <cell r="CC1289">
            <v>2.7743242779999999</v>
          </cell>
          <cell r="CD1289">
            <v>2.5370836159999999</v>
          </cell>
          <cell r="CE1289">
            <v>2.4383580930000002</v>
          </cell>
          <cell r="CF1289">
            <v>2.3960857560000002</v>
          </cell>
          <cell r="CG1289">
            <v>3.7898042709999999</v>
          </cell>
        </row>
        <row r="1290">
          <cell r="B1290" t="str">
            <v>Per_Value_Specialities_London</v>
          </cell>
          <cell r="C1290" t="str">
            <v>Per</v>
          </cell>
          <cell r="D1290" t="str">
            <v>Value</v>
          </cell>
          <cell r="E1290" t="str">
            <v>Spirits</v>
          </cell>
          <cell r="F1290" t="str">
            <v>Specialities</v>
          </cell>
          <cell r="G1290" t="str">
            <v>London</v>
          </cell>
          <cell r="H1290">
            <v>3.8618300790000002</v>
          </cell>
          <cell r="I1290">
            <v>4.197376856</v>
          </cell>
          <cell r="J1290">
            <v>4.596389845</v>
          </cell>
          <cell r="K1290">
            <v>5.2065218690000004</v>
          </cell>
          <cell r="L1290">
            <v>5.9713823020000003</v>
          </cell>
          <cell r="M1290">
            <v>7.5007370709999996</v>
          </cell>
          <cell r="N1290">
            <v>7.6771847370000001</v>
          </cell>
          <cell r="O1290">
            <v>6.7647992180000003</v>
          </cell>
          <cell r="P1290">
            <v>5.7484759649999999</v>
          </cell>
          <cell r="Q1290">
            <v>5.4456552540000001</v>
          </cell>
          <cell r="R1290">
            <v>5.2599880790000002</v>
          </cell>
          <cell r="S1290">
            <v>5.2888071429999997</v>
          </cell>
          <cell r="T1290">
            <v>6.6629452120000003</v>
          </cell>
          <cell r="U1290">
            <v>4.5968206179999997</v>
          </cell>
          <cell r="V1290">
            <v>4.7699157010000004</v>
          </cell>
          <cell r="W1290">
            <v>5.1966614099999999</v>
          </cell>
          <cell r="X1290">
            <v>5.8984106000000001</v>
          </cell>
          <cell r="Y1290">
            <v>6.7280854919999999</v>
          </cell>
          <cell r="Z1290">
            <v>8.7238003830000004</v>
          </cell>
          <cell r="AA1290">
            <v>8.5694122660000005</v>
          </cell>
          <cell r="AB1290">
            <v>7.7047448999999997</v>
          </cell>
          <cell r="AC1290">
            <v>6.6408979979999998</v>
          </cell>
          <cell r="AD1290">
            <v>6.1450317380000001</v>
          </cell>
          <cell r="AE1290">
            <v>6.1268818400000002</v>
          </cell>
          <cell r="AF1290">
            <v>6.1366455320000002</v>
          </cell>
          <cell r="AG1290">
            <v>8.145915939</v>
          </cell>
          <cell r="AH1290">
            <v>3.896290633</v>
          </cell>
          <cell r="AI1290">
            <v>4.4725878769999996</v>
          </cell>
          <cell r="AJ1290">
            <v>5.1745621120000003</v>
          </cell>
          <cell r="AK1290">
            <v>5.6657080620000002</v>
          </cell>
          <cell r="AL1290">
            <v>6.5908915390000002</v>
          </cell>
          <cell r="AM1290">
            <v>8.3471416430000005</v>
          </cell>
          <cell r="AN1290">
            <v>8.5482851800000006</v>
          </cell>
          <cell r="AO1290">
            <v>7.7794870170000001</v>
          </cell>
          <cell r="AP1290">
            <v>7.0933437880000003</v>
          </cell>
          <cell r="AQ1290">
            <v>6.3390932490000003</v>
          </cell>
          <cell r="AR1290">
            <v>6.1323563029999999</v>
          </cell>
          <cell r="AS1290">
            <v>6.0137742039999997</v>
          </cell>
          <cell r="AT1290">
            <v>7.0692434220000004</v>
          </cell>
          <cell r="AU1290">
            <v>5.0753985029999997</v>
          </cell>
          <cell r="AV1290">
            <v>5.1473594760000001</v>
          </cell>
          <cell r="AW1290">
            <v>5.1666970450000003</v>
          </cell>
          <cell r="AX1290">
            <v>5.633994382</v>
          </cell>
          <cell r="AY1290">
            <v>7.3858687859999996</v>
          </cell>
          <cell r="AZ1290">
            <v>8.0924908480000006</v>
          </cell>
          <cell r="BA1290">
            <v>8.9185166099999993</v>
          </cell>
          <cell r="BB1290">
            <v>8.9773888599999996</v>
          </cell>
          <cell r="BC1290">
            <v>7.7350745420000004</v>
          </cell>
          <cell r="BD1290">
            <v>7.105632977</v>
          </cell>
          <cell r="BE1290">
            <v>6.7793334720000002</v>
          </cell>
          <cell r="BF1290">
            <v>6.954176168</v>
          </cell>
          <cell r="BG1290">
            <v>8.6876655100000004</v>
          </cell>
          <cell r="BH1290">
            <v>5.9254728720000003</v>
          </cell>
          <cell r="BI1290">
            <v>5.9848618660000001</v>
          </cell>
          <cell r="BJ1290">
            <v>6.3459031110000002</v>
          </cell>
          <cell r="BK1290">
            <v>7.0592227259999998</v>
          </cell>
          <cell r="BL1290">
            <v>7.210643868</v>
          </cell>
          <cell r="BM1290">
            <v>9.7541169369999992</v>
          </cell>
          <cell r="BN1290">
            <v>9.3104974219999992</v>
          </cell>
          <cell r="BO1290">
            <v>10.228184896</v>
          </cell>
          <cell r="BP1290">
            <v>10.224630597999999</v>
          </cell>
          <cell r="BQ1290">
            <v>9.6266645529999995</v>
          </cell>
          <cell r="BR1290">
            <v>7.8811443900000002</v>
          </cell>
          <cell r="BS1290">
            <v>7.8228541460000001</v>
          </cell>
          <cell r="BT1290">
            <v>9.6772296289999993</v>
          </cell>
          <cell r="BU1290">
            <v>7.6241857489999996</v>
          </cell>
          <cell r="BV1290">
            <v>7.597113727</v>
          </cell>
          <cell r="BW1290">
            <v>8.0720945040000007</v>
          </cell>
          <cell r="BX1290">
            <v>8.4834134060000004</v>
          </cell>
          <cell r="BY1290">
            <v>9.1539114109999993</v>
          </cell>
          <cell r="BZ1290">
            <v>10.364908856</v>
          </cell>
          <cell r="CA1290">
            <v>12.118559490000001</v>
          </cell>
          <cell r="CB1290">
            <v>11.917102646</v>
          </cell>
          <cell r="CC1290">
            <v>9.9676870770000008</v>
          </cell>
          <cell r="CD1290">
            <v>8.7478311259999995</v>
          </cell>
          <cell r="CE1290">
            <v>8.291828916</v>
          </cell>
          <cell r="CF1290">
            <v>7.988550933</v>
          </cell>
          <cell r="CG1290">
            <v>11.116124734</v>
          </cell>
        </row>
        <row r="1291">
          <cell r="B1291" t="str">
            <v>Per_Value_Specialities_North East England</v>
          </cell>
          <cell r="C1291" t="str">
            <v>Per</v>
          </cell>
          <cell r="D1291" t="str">
            <v>Value</v>
          </cell>
          <cell r="E1291" t="str">
            <v>Spirits</v>
          </cell>
          <cell r="F1291" t="str">
            <v>Specialities</v>
          </cell>
          <cell r="G1291" t="str">
            <v>North East England</v>
          </cell>
          <cell r="H1291">
            <v>0.99767343900000005</v>
          </cell>
          <cell r="I1291">
            <v>1.0329449589999999</v>
          </cell>
          <cell r="J1291">
            <v>0.93940025000000005</v>
          </cell>
          <cell r="K1291">
            <v>1.0463554429999999</v>
          </cell>
          <cell r="L1291">
            <v>1.114654941</v>
          </cell>
          <cell r="M1291">
            <v>1.189769909</v>
          </cell>
          <cell r="N1291">
            <v>1.1740699299999999</v>
          </cell>
          <cell r="O1291">
            <v>1.1935517010000001</v>
          </cell>
          <cell r="P1291">
            <v>1.175258229</v>
          </cell>
          <cell r="Q1291">
            <v>1.1365460220000001</v>
          </cell>
          <cell r="R1291">
            <v>1.0905133789999999</v>
          </cell>
          <cell r="S1291">
            <v>1.1434870370000001</v>
          </cell>
          <cell r="T1291">
            <v>1.3711185269999999</v>
          </cell>
          <cell r="U1291">
            <v>0.95549544600000003</v>
          </cell>
          <cell r="V1291">
            <v>1.0568004900000001</v>
          </cell>
          <cell r="W1291">
            <v>1.055636413</v>
          </cell>
          <cell r="X1291">
            <v>1.182231901</v>
          </cell>
          <cell r="Y1291">
            <v>1.2569944630000001</v>
          </cell>
          <cell r="Z1291">
            <v>1.272188203</v>
          </cell>
          <cell r="AA1291">
            <v>1.36947291</v>
          </cell>
          <cell r="AB1291">
            <v>1.2188034240000001</v>
          </cell>
          <cell r="AC1291">
            <v>1.175898594</v>
          </cell>
          <cell r="AD1291">
            <v>1.1670083929999999</v>
          </cell>
          <cell r="AE1291">
            <v>1.1581234</v>
          </cell>
          <cell r="AF1291">
            <v>1.1356905530000001</v>
          </cell>
          <cell r="AG1291">
            <v>1.284254783</v>
          </cell>
          <cell r="AH1291">
            <v>0.76008441299999996</v>
          </cell>
          <cell r="AI1291">
            <v>0.78725820199999996</v>
          </cell>
          <cell r="AJ1291">
            <v>0.94481568100000002</v>
          </cell>
          <cell r="AK1291">
            <v>0.99309109900000003</v>
          </cell>
          <cell r="AL1291">
            <v>1.240989181</v>
          </cell>
          <cell r="AM1291">
            <v>1.508184983</v>
          </cell>
          <cell r="AN1291">
            <v>1.5277297320000001</v>
          </cell>
          <cell r="AO1291">
            <v>1.448849128</v>
          </cell>
          <cell r="AP1291">
            <v>1.4227509519999999</v>
          </cell>
          <cell r="AQ1291">
            <v>1.311920862</v>
          </cell>
          <cell r="AR1291">
            <v>1.2958235060000001</v>
          </cell>
          <cell r="AS1291">
            <v>1.159490519</v>
          </cell>
          <cell r="AT1291">
            <v>1.2955919410000001</v>
          </cell>
          <cell r="AU1291">
            <v>0.91210124800000003</v>
          </cell>
          <cell r="AV1291">
            <v>0.86027378700000001</v>
          </cell>
          <cell r="AW1291">
            <v>0.86808643100000005</v>
          </cell>
          <cell r="AX1291">
            <v>0.99392904699999995</v>
          </cell>
          <cell r="AY1291">
            <v>1.401589719</v>
          </cell>
          <cell r="AZ1291">
            <v>1.620036381</v>
          </cell>
          <cell r="BA1291">
            <v>1.775890931</v>
          </cell>
          <cell r="BB1291">
            <v>1.83088403</v>
          </cell>
          <cell r="BC1291">
            <v>1.555593196</v>
          </cell>
          <cell r="BD1291">
            <v>1.521991578</v>
          </cell>
          <cell r="BE1291">
            <v>1.5210712959999999</v>
          </cell>
          <cell r="BF1291">
            <v>1.4612178440000001</v>
          </cell>
          <cell r="BG1291">
            <v>1.9281880579999999</v>
          </cell>
          <cell r="BH1291">
            <v>1.5310206669999999</v>
          </cell>
          <cell r="BI1291">
            <v>1.4785682449999999</v>
          </cell>
          <cell r="BJ1291">
            <v>1.6606473310000001</v>
          </cell>
          <cell r="BK1291">
            <v>1.9171728050000001</v>
          </cell>
          <cell r="BL1291">
            <v>1.583364333</v>
          </cell>
          <cell r="BM1291">
            <v>1.7787885240000001</v>
          </cell>
          <cell r="BN1291">
            <v>1.677409583</v>
          </cell>
          <cell r="BO1291">
            <v>1.9296692310000001</v>
          </cell>
          <cell r="BP1291">
            <v>1.9823875280000001</v>
          </cell>
          <cell r="BQ1291">
            <v>1.866829874</v>
          </cell>
          <cell r="BR1291">
            <v>1.90628788</v>
          </cell>
          <cell r="BS1291">
            <v>1.9032887709999999</v>
          </cell>
          <cell r="BT1291">
            <v>2.3568666459999998</v>
          </cell>
          <cell r="BU1291">
            <v>1.5942696089999999</v>
          </cell>
          <cell r="BV1291">
            <v>1.58223676</v>
          </cell>
          <cell r="BW1291">
            <v>1.628208342</v>
          </cell>
          <cell r="BX1291">
            <v>1.5199115910000001</v>
          </cell>
          <cell r="BY1291">
            <v>1.5080703230000001</v>
          </cell>
          <cell r="BZ1291">
            <v>1.871306006</v>
          </cell>
          <cell r="CA1291">
            <v>2.3003224879999999</v>
          </cell>
          <cell r="CB1291">
            <v>2.289482945</v>
          </cell>
          <cell r="CC1291">
            <v>1.7886803339999999</v>
          </cell>
          <cell r="CD1291">
            <v>1.372986628</v>
          </cell>
          <cell r="CE1291">
            <v>1.33246256</v>
          </cell>
          <cell r="CF1291">
            <v>1.248224341</v>
          </cell>
          <cell r="CG1291">
            <v>1.930919254</v>
          </cell>
        </row>
        <row r="1292">
          <cell r="B1292" t="str">
            <v>Per_Value_Specialities_North East Scotland</v>
          </cell>
          <cell r="C1292" t="str">
            <v>Per</v>
          </cell>
          <cell r="D1292" t="str">
            <v>Value</v>
          </cell>
          <cell r="E1292" t="str">
            <v>Spirits</v>
          </cell>
          <cell r="F1292" t="str">
            <v>Specialities</v>
          </cell>
          <cell r="G1292" t="str">
            <v>North East Scotland</v>
          </cell>
          <cell r="H1292">
            <v>0.43540086500000003</v>
          </cell>
          <cell r="I1292">
            <v>0.46293891700000001</v>
          </cell>
          <cell r="J1292">
            <v>0.45398221799999999</v>
          </cell>
          <cell r="K1292">
            <v>0.56036571099999999</v>
          </cell>
          <cell r="L1292">
            <v>0.57201686799999996</v>
          </cell>
          <cell r="M1292">
            <v>0.56033099099999994</v>
          </cell>
          <cell r="N1292">
            <v>0.52780839700000004</v>
          </cell>
          <cell r="O1292">
            <v>0.51246102999999998</v>
          </cell>
          <cell r="P1292">
            <v>0.50805647799999998</v>
          </cell>
          <cell r="Q1292">
            <v>0.47600049500000002</v>
          </cell>
          <cell r="R1292">
            <v>0.47579304500000003</v>
          </cell>
          <cell r="S1292">
            <v>0.47181497900000002</v>
          </cell>
          <cell r="T1292">
            <v>0.59360166000000003</v>
          </cell>
          <cell r="U1292">
            <v>0.38311170100000003</v>
          </cell>
          <cell r="V1292">
            <v>0.44782404599999998</v>
          </cell>
          <cell r="W1292">
            <v>0.448316349</v>
          </cell>
          <cell r="X1292">
            <v>0.48889764099999999</v>
          </cell>
          <cell r="Y1292">
            <v>0.475089392</v>
          </cell>
          <cell r="Z1292">
            <v>0.41662456399999998</v>
          </cell>
          <cell r="AA1292">
            <v>0.373081314</v>
          </cell>
          <cell r="AB1292">
            <v>0.389092361</v>
          </cell>
          <cell r="AC1292">
            <v>0.46361929699999999</v>
          </cell>
          <cell r="AD1292">
            <v>0.46066550099999998</v>
          </cell>
          <cell r="AE1292">
            <v>0.39587916499999998</v>
          </cell>
          <cell r="AF1292">
            <v>0.39003627899999999</v>
          </cell>
          <cell r="AG1292">
            <v>0.323728244</v>
          </cell>
          <cell r="AH1292">
            <v>0.27500850799999998</v>
          </cell>
          <cell r="AI1292">
            <v>0.32145305600000001</v>
          </cell>
          <cell r="AJ1292">
            <v>0.33677920500000003</v>
          </cell>
          <cell r="AK1292">
            <v>0.35713787899999999</v>
          </cell>
          <cell r="AL1292">
            <v>0.37511286300000002</v>
          </cell>
          <cell r="AM1292">
            <v>0.40128945900000002</v>
          </cell>
          <cell r="AN1292">
            <v>0.40439489499999998</v>
          </cell>
          <cell r="AO1292">
            <v>0.38226677799999997</v>
          </cell>
          <cell r="AP1292">
            <v>0.405652762</v>
          </cell>
          <cell r="AQ1292">
            <v>0.407146118</v>
          </cell>
          <cell r="AR1292">
            <v>0.41668422500000002</v>
          </cell>
          <cell r="AS1292">
            <v>0.45780461099999997</v>
          </cell>
          <cell r="AT1292">
            <v>0.52083370500000004</v>
          </cell>
          <cell r="AU1292">
            <v>0.41590353200000002</v>
          </cell>
          <cell r="AV1292">
            <v>0.40381679799999998</v>
          </cell>
          <cell r="AW1292">
            <v>0.40855177999999998</v>
          </cell>
          <cell r="AX1292">
            <v>0.42813277500000002</v>
          </cell>
          <cell r="AY1292">
            <v>0.528730794</v>
          </cell>
          <cell r="AZ1292">
            <v>0.53113620900000003</v>
          </cell>
          <cell r="BA1292">
            <v>0.51673764899999997</v>
          </cell>
          <cell r="BB1292">
            <v>0.51091510600000001</v>
          </cell>
          <cell r="BC1292">
            <v>0.426881858</v>
          </cell>
          <cell r="BD1292">
            <v>0.35980005100000001</v>
          </cell>
          <cell r="BE1292">
            <v>0.37828246300000001</v>
          </cell>
          <cell r="BF1292">
            <v>0.40905237300000002</v>
          </cell>
          <cell r="BG1292">
            <v>0.505756812</v>
          </cell>
          <cell r="BH1292">
            <v>0.43163274699999998</v>
          </cell>
          <cell r="BI1292">
            <v>0.39343874400000001</v>
          </cell>
          <cell r="BJ1292">
            <v>0.389654536</v>
          </cell>
          <cell r="BK1292">
            <v>0.464914936</v>
          </cell>
          <cell r="BL1292">
            <v>0.49592950800000002</v>
          </cell>
          <cell r="BM1292">
            <v>0.50041479300000002</v>
          </cell>
          <cell r="BN1292">
            <v>0.50469685399999997</v>
          </cell>
          <cell r="BO1292">
            <v>0.42230044900000002</v>
          </cell>
          <cell r="BP1292">
            <v>0.48519897499999998</v>
          </cell>
          <cell r="BQ1292">
            <v>0.51421129399999999</v>
          </cell>
          <cell r="BR1292">
            <v>0.51768002899999999</v>
          </cell>
          <cell r="BS1292">
            <v>0.52130293299999997</v>
          </cell>
          <cell r="BT1292">
            <v>0.66051940600000003</v>
          </cell>
          <cell r="BU1292">
            <v>0.50718118199999995</v>
          </cell>
          <cell r="BV1292">
            <v>0.51098191599999998</v>
          </cell>
          <cell r="BW1292">
            <v>0.53166305000000003</v>
          </cell>
          <cell r="BX1292">
            <v>0.52283703000000004</v>
          </cell>
          <cell r="BY1292">
            <v>0.505319607</v>
          </cell>
          <cell r="BZ1292">
            <v>0.519828972</v>
          </cell>
          <cell r="CA1292">
            <v>0.65250488799999995</v>
          </cell>
          <cell r="CB1292">
            <v>0.53159642500000004</v>
          </cell>
          <cell r="CC1292">
            <v>0.55407229800000002</v>
          </cell>
          <cell r="CD1292">
            <v>0.45452114700000001</v>
          </cell>
          <cell r="CE1292">
            <v>0.45418426699999997</v>
          </cell>
          <cell r="CF1292">
            <v>0.46673145799999999</v>
          </cell>
          <cell r="CG1292">
            <v>0.67253716799999996</v>
          </cell>
        </row>
        <row r="1293">
          <cell r="B1293" t="str">
            <v>Per_Value_Specialities_North West (Lancashire)</v>
          </cell>
          <cell r="C1293" t="str">
            <v>Per</v>
          </cell>
          <cell r="D1293" t="str">
            <v>Value</v>
          </cell>
          <cell r="E1293" t="str">
            <v>Spirits</v>
          </cell>
          <cell r="F1293" t="str">
            <v>Specialities</v>
          </cell>
          <cell r="G1293" t="str">
            <v>North West (Lancashire)</v>
          </cell>
          <cell r="H1293">
            <v>5.7142280379999999</v>
          </cell>
          <cell r="I1293">
            <v>5.8768922860000004</v>
          </cell>
          <cell r="J1293">
            <v>5.8839611500000002</v>
          </cell>
          <cell r="K1293">
            <v>6.4419338919999998</v>
          </cell>
          <cell r="L1293">
            <v>6.3584209280000001</v>
          </cell>
          <cell r="M1293">
            <v>6.1459716870000003</v>
          </cell>
          <cell r="N1293">
            <v>5.8827288759999998</v>
          </cell>
          <cell r="O1293">
            <v>5.9278083419999996</v>
          </cell>
          <cell r="P1293">
            <v>6.5884455949999996</v>
          </cell>
          <cell r="Q1293">
            <v>6.5944928989999996</v>
          </cell>
          <cell r="R1293">
            <v>6.7191504330000003</v>
          </cell>
          <cell r="S1293">
            <v>6.8750171419999999</v>
          </cell>
          <cell r="T1293">
            <v>8.5360759280000007</v>
          </cell>
          <cell r="U1293">
            <v>5.7991566160000003</v>
          </cell>
          <cell r="V1293">
            <v>6.0202233920000001</v>
          </cell>
          <cell r="W1293">
            <v>6.031733204</v>
          </cell>
          <cell r="X1293">
            <v>6.2596624060000003</v>
          </cell>
          <cell r="Y1293">
            <v>6.3749908270000004</v>
          </cell>
          <cell r="Z1293">
            <v>6.4554369500000002</v>
          </cell>
          <cell r="AA1293">
            <v>6.6749953130000002</v>
          </cell>
          <cell r="AB1293">
            <v>6.4584192419999997</v>
          </cell>
          <cell r="AC1293">
            <v>5.6246988370000004</v>
          </cell>
          <cell r="AD1293">
            <v>5.5598789460000004</v>
          </cell>
          <cell r="AE1293">
            <v>5.5012161150000001</v>
          </cell>
          <cell r="AF1293">
            <v>5.4709956479999997</v>
          </cell>
          <cell r="AG1293">
            <v>5.6416993179999997</v>
          </cell>
          <cell r="AH1293">
            <v>3.0264577049999999</v>
          </cell>
          <cell r="AI1293">
            <v>3.1682383239999998</v>
          </cell>
          <cell r="AJ1293">
            <v>3.6377572100000002</v>
          </cell>
          <cell r="AK1293">
            <v>3.946794326</v>
          </cell>
          <cell r="AL1293">
            <v>4.3908292250000001</v>
          </cell>
          <cell r="AM1293">
            <v>5.3644966759999999</v>
          </cell>
          <cell r="AN1293">
            <v>5.2864480670000003</v>
          </cell>
          <cell r="AO1293">
            <v>5.2352791820000002</v>
          </cell>
          <cell r="AP1293">
            <v>5.1377372570000004</v>
          </cell>
          <cell r="AQ1293">
            <v>5.2786442649999996</v>
          </cell>
          <cell r="AR1293">
            <v>5.0906779579999997</v>
          </cell>
          <cell r="AS1293">
            <v>5.127397674</v>
          </cell>
          <cell r="AT1293">
            <v>5.8396606630000001</v>
          </cell>
          <cell r="AU1293">
            <v>4.1951499669999999</v>
          </cell>
          <cell r="AV1293">
            <v>4.1158791250000002</v>
          </cell>
          <cell r="AW1293">
            <v>4.2594012210000001</v>
          </cell>
          <cell r="AX1293">
            <v>4.4111153400000003</v>
          </cell>
          <cell r="AY1293">
            <v>5.3117391999999999</v>
          </cell>
          <cell r="AZ1293">
            <v>5.5638754329999998</v>
          </cell>
          <cell r="BA1293">
            <v>5.8088593169999996</v>
          </cell>
          <cell r="BB1293">
            <v>5.5923078960000003</v>
          </cell>
          <cell r="BC1293">
            <v>5.1506042839999999</v>
          </cell>
          <cell r="BD1293">
            <v>4.6454905430000002</v>
          </cell>
          <cell r="BE1293">
            <v>4.6342738519999997</v>
          </cell>
          <cell r="BF1293">
            <v>4.4519226280000002</v>
          </cell>
          <cell r="BG1293">
            <v>5.4840482770000003</v>
          </cell>
          <cell r="BH1293">
            <v>3.6937640730000001</v>
          </cell>
          <cell r="BI1293">
            <v>3.5604725730000002</v>
          </cell>
          <cell r="BJ1293">
            <v>3.5626282410000001</v>
          </cell>
          <cell r="BK1293">
            <v>4.111700613</v>
          </cell>
          <cell r="BL1293">
            <v>4.0821057359999999</v>
          </cell>
          <cell r="BM1293">
            <v>4.8865906250000002</v>
          </cell>
          <cell r="BN1293">
            <v>4.7849731200000001</v>
          </cell>
          <cell r="BO1293">
            <v>4.9893501599999999</v>
          </cell>
          <cell r="BP1293">
            <v>5.1055004070000001</v>
          </cell>
          <cell r="BQ1293">
            <v>4.7929527500000004</v>
          </cell>
          <cell r="BR1293">
            <v>4.6581248239999997</v>
          </cell>
          <cell r="BS1293">
            <v>4.5636051679999996</v>
          </cell>
          <cell r="BT1293">
            <v>5.8690282969999998</v>
          </cell>
          <cell r="BU1293">
            <v>4.275258998</v>
          </cell>
          <cell r="BV1293">
            <v>4.31181912</v>
          </cell>
          <cell r="BW1293">
            <v>4.3667861490000002</v>
          </cell>
          <cell r="BX1293">
            <v>4.9866769619999998</v>
          </cell>
          <cell r="BY1293">
            <v>5.2236367619999999</v>
          </cell>
          <cell r="BZ1293">
            <v>5.8560907899999997</v>
          </cell>
          <cell r="CA1293">
            <v>6.1368859750000002</v>
          </cell>
          <cell r="CB1293">
            <v>5.9955318210000001</v>
          </cell>
          <cell r="CC1293">
            <v>5.3663036469999996</v>
          </cell>
          <cell r="CD1293">
            <v>4.8459652789999996</v>
          </cell>
          <cell r="CE1293">
            <v>4.5583892029999999</v>
          </cell>
          <cell r="CF1293">
            <v>4.3932467979999998</v>
          </cell>
          <cell r="CG1293">
            <v>6.0837281870000002</v>
          </cell>
        </row>
        <row r="1294">
          <cell r="B1294" t="str">
            <v>Per_Value_Specialities_South and South East</v>
          </cell>
          <cell r="C1294" t="str">
            <v>Per</v>
          </cell>
          <cell r="D1294" t="str">
            <v>Value</v>
          </cell>
          <cell r="E1294" t="str">
            <v>Spirits</v>
          </cell>
          <cell r="F1294" t="str">
            <v>Specialities</v>
          </cell>
          <cell r="G1294" t="str">
            <v>South and South East</v>
          </cell>
          <cell r="H1294">
            <v>2.57375965</v>
          </cell>
          <cell r="I1294">
            <v>2.8088639209999999</v>
          </cell>
          <cell r="J1294">
            <v>2.8076304520000002</v>
          </cell>
          <cell r="K1294">
            <v>3.176834838</v>
          </cell>
          <cell r="L1294">
            <v>3.2271585250000001</v>
          </cell>
          <cell r="M1294">
            <v>3.924103975</v>
          </cell>
          <cell r="N1294">
            <v>3.9397546889999999</v>
          </cell>
          <cell r="O1294">
            <v>3.6933376830000002</v>
          </cell>
          <cell r="P1294">
            <v>3.267298539</v>
          </cell>
          <cell r="Q1294">
            <v>3.1490043490000001</v>
          </cell>
          <cell r="R1294">
            <v>3.0040071309999998</v>
          </cell>
          <cell r="S1294">
            <v>3.0812905860000002</v>
          </cell>
          <cell r="T1294">
            <v>3.6692048060000002</v>
          </cell>
          <cell r="U1294">
            <v>2.6584951550000002</v>
          </cell>
          <cell r="V1294">
            <v>2.9354340130000001</v>
          </cell>
          <cell r="W1294">
            <v>3.1604199620000002</v>
          </cell>
          <cell r="X1294">
            <v>3.534058323</v>
          </cell>
          <cell r="Y1294">
            <v>3.744031374</v>
          </cell>
          <cell r="Z1294">
            <v>4.2688091540000004</v>
          </cell>
          <cell r="AA1294">
            <v>4.3627892690000003</v>
          </cell>
          <cell r="AB1294">
            <v>4.1240704340000001</v>
          </cell>
          <cell r="AC1294">
            <v>4.1642873890000001</v>
          </cell>
          <cell r="AD1294">
            <v>3.9500749320000001</v>
          </cell>
          <cell r="AE1294">
            <v>3.8286312219999998</v>
          </cell>
          <cell r="AF1294">
            <v>3.4272494729999998</v>
          </cell>
          <cell r="AG1294">
            <v>3.9003681920000002</v>
          </cell>
          <cell r="AH1294">
            <v>2.0348952769999999</v>
          </cell>
          <cell r="AI1294">
            <v>2.3548083950000001</v>
          </cell>
          <cell r="AJ1294">
            <v>2.7482870500000001</v>
          </cell>
          <cell r="AK1294">
            <v>2.9172672469999998</v>
          </cell>
          <cell r="AL1294">
            <v>3.226126485</v>
          </cell>
          <cell r="AM1294">
            <v>3.6699540669999999</v>
          </cell>
          <cell r="AN1294">
            <v>3.6355580340000002</v>
          </cell>
          <cell r="AO1294">
            <v>3.528618448</v>
          </cell>
          <cell r="AP1294">
            <v>3.3889783059999998</v>
          </cell>
          <cell r="AQ1294">
            <v>3.226458547</v>
          </cell>
          <cell r="AR1294">
            <v>3.077311329</v>
          </cell>
          <cell r="AS1294">
            <v>2.9367915600000001</v>
          </cell>
          <cell r="AT1294">
            <v>3.4293384859999998</v>
          </cell>
          <cell r="AU1294">
            <v>2.4838687670000001</v>
          </cell>
          <cell r="AV1294">
            <v>2.5112046879999999</v>
          </cell>
          <cell r="AW1294">
            <v>2.5013593169999999</v>
          </cell>
          <cell r="AX1294">
            <v>2.6672138250000001</v>
          </cell>
          <cell r="AY1294">
            <v>3.5519040190000002</v>
          </cell>
          <cell r="AZ1294">
            <v>3.696322141</v>
          </cell>
          <cell r="BA1294">
            <v>4.0453518649999998</v>
          </cell>
          <cell r="BB1294">
            <v>3.9445770759999998</v>
          </cell>
          <cell r="BC1294">
            <v>3.5560157819999998</v>
          </cell>
          <cell r="BD1294">
            <v>3.2910351910000002</v>
          </cell>
          <cell r="BE1294">
            <v>3.2748504899999999</v>
          </cell>
          <cell r="BF1294">
            <v>3.206553655</v>
          </cell>
          <cell r="BG1294">
            <v>4.0899582209999998</v>
          </cell>
          <cell r="BH1294">
            <v>2.9302098719999998</v>
          </cell>
          <cell r="BI1294">
            <v>2.6583507499999999</v>
          </cell>
          <cell r="BJ1294">
            <v>2.8580014</v>
          </cell>
          <cell r="BK1294">
            <v>3.3458774679999999</v>
          </cell>
          <cell r="BL1294">
            <v>3.1485265089999999</v>
          </cell>
          <cell r="BM1294">
            <v>3.5847630439999998</v>
          </cell>
          <cell r="BN1294">
            <v>3.6178689369999999</v>
          </cell>
          <cell r="BO1294">
            <v>4.1538693069999999</v>
          </cell>
          <cell r="BP1294">
            <v>4.3355651420000001</v>
          </cell>
          <cell r="BQ1294">
            <v>4.2497693390000002</v>
          </cell>
          <cell r="BR1294">
            <v>3.7664570980000001</v>
          </cell>
          <cell r="BS1294">
            <v>3.6048851069999999</v>
          </cell>
          <cell r="BT1294">
            <v>4.6266183559999998</v>
          </cell>
          <cell r="BU1294">
            <v>3.5152361609999998</v>
          </cell>
          <cell r="BV1294">
            <v>3.4484671439999999</v>
          </cell>
          <cell r="BW1294">
            <v>3.595141908</v>
          </cell>
          <cell r="BX1294">
            <v>3.726695302</v>
          </cell>
          <cell r="BY1294">
            <v>3.7169241190000002</v>
          </cell>
          <cell r="BZ1294">
            <v>4.2084803690000001</v>
          </cell>
          <cell r="CA1294">
            <v>4.4432788949999997</v>
          </cell>
          <cell r="CB1294">
            <v>4.4087736130000001</v>
          </cell>
          <cell r="CC1294">
            <v>3.9647110200000002</v>
          </cell>
          <cell r="CD1294">
            <v>3.7843647740000002</v>
          </cell>
          <cell r="CE1294">
            <v>3.500869207</v>
          </cell>
          <cell r="CF1294">
            <v>3.4053357809999998</v>
          </cell>
          <cell r="CG1294">
            <v>4.7889625469999997</v>
          </cell>
        </row>
        <row r="1295">
          <cell r="B1295" t="str">
            <v>Per_Value_Specialities_South West</v>
          </cell>
          <cell r="C1295" t="str">
            <v>Per</v>
          </cell>
          <cell r="D1295" t="str">
            <v>Value</v>
          </cell>
          <cell r="E1295" t="str">
            <v>Spirits</v>
          </cell>
          <cell r="F1295" t="str">
            <v>Specialities</v>
          </cell>
          <cell r="G1295" t="str">
            <v>South West</v>
          </cell>
          <cell r="H1295">
            <v>1.910458424</v>
          </cell>
          <cell r="I1295">
            <v>2.0629079840000002</v>
          </cell>
          <cell r="J1295">
            <v>1.9525223039999999</v>
          </cell>
          <cell r="K1295">
            <v>2.266709788</v>
          </cell>
          <cell r="L1295">
            <v>2.3682805189999998</v>
          </cell>
          <cell r="M1295">
            <v>2.5286274940000002</v>
          </cell>
          <cell r="N1295">
            <v>2.0928313040000002</v>
          </cell>
          <cell r="O1295">
            <v>2.0089482580000002</v>
          </cell>
          <cell r="P1295">
            <v>1.8376777529999999</v>
          </cell>
          <cell r="Q1295">
            <v>1.7870750820000001</v>
          </cell>
          <cell r="R1295">
            <v>1.7181101459999999</v>
          </cell>
          <cell r="S1295">
            <v>1.7622286549999999</v>
          </cell>
          <cell r="T1295">
            <v>2.1036808360000001</v>
          </cell>
          <cell r="U1295">
            <v>1.7044441850000001</v>
          </cell>
          <cell r="V1295">
            <v>1.709701039</v>
          </cell>
          <cell r="W1295">
            <v>2.0156992580000002</v>
          </cell>
          <cell r="X1295">
            <v>1.798878558</v>
          </cell>
          <cell r="Y1295">
            <v>1.91422421</v>
          </cell>
          <cell r="Z1295">
            <v>2.1234731149999999</v>
          </cell>
          <cell r="AA1295">
            <v>1.710448854</v>
          </cell>
          <cell r="AB1295">
            <v>1.6078809860000001</v>
          </cell>
          <cell r="AC1295">
            <v>1.6252705780000001</v>
          </cell>
          <cell r="AD1295">
            <v>1.514624226</v>
          </cell>
          <cell r="AE1295">
            <v>1.275383548</v>
          </cell>
          <cell r="AF1295">
            <v>1.2168780180000001</v>
          </cell>
          <cell r="AG1295">
            <v>1.4496518430000001</v>
          </cell>
          <cell r="AH1295">
            <v>1.005076957</v>
          </cell>
          <cell r="AI1295">
            <v>1.1914632270000001</v>
          </cell>
          <cell r="AJ1295">
            <v>1.4206511449999999</v>
          </cell>
          <cell r="AK1295">
            <v>1.524800728</v>
          </cell>
          <cell r="AL1295">
            <v>1.7091264319999999</v>
          </cell>
          <cell r="AM1295">
            <v>2.0256709260000001</v>
          </cell>
          <cell r="AN1295">
            <v>2.1176408000000002</v>
          </cell>
          <cell r="AO1295">
            <v>1.964700616</v>
          </cell>
          <cell r="AP1295">
            <v>1.9153836230000001</v>
          </cell>
          <cell r="AQ1295">
            <v>1.8650166880000001</v>
          </cell>
          <cell r="AR1295">
            <v>1.730243346</v>
          </cell>
          <cell r="AS1295">
            <v>1.5745389430000001</v>
          </cell>
          <cell r="AT1295">
            <v>1.658878949</v>
          </cell>
          <cell r="AU1295">
            <v>1.233494224</v>
          </cell>
          <cell r="AV1295">
            <v>1.308431541</v>
          </cell>
          <cell r="AW1295">
            <v>1.351107501</v>
          </cell>
          <cell r="AX1295">
            <v>1.560461208</v>
          </cell>
          <cell r="AY1295">
            <v>1.9681790889999999</v>
          </cell>
          <cell r="AZ1295">
            <v>2.5651825439999998</v>
          </cell>
          <cell r="BA1295">
            <v>3.0270403899999998</v>
          </cell>
          <cell r="BB1295">
            <v>3.007277153</v>
          </cell>
          <cell r="BC1295">
            <v>2.5389246499999998</v>
          </cell>
          <cell r="BD1295">
            <v>2.2291211990000002</v>
          </cell>
          <cell r="BE1295">
            <v>2.1785714679999999</v>
          </cell>
          <cell r="BF1295">
            <v>2.0657411269999999</v>
          </cell>
          <cell r="BG1295">
            <v>2.5762402710000001</v>
          </cell>
          <cell r="BH1295">
            <v>1.917436471</v>
          </cell>
          <cell r="BI1295">
            <v>1.8891735709999999</v>
          </cell>
          <cell r="BJ1295">
            <v>1.954039176</v>
          </cell>
          <cell r="BK1295">
            <v>2.2502009900000002</v>
          </cell>
          <cell r="BL1295">
            <v>2.460112536</v>
          </cell>
          <cell r="BM1295">
            <v>3.2027642759999999</v>
          </cell>
          <cell r="BN1295">
            <v>3.0170092999999998</v>
          </cell>
          <cell r="BO1295">
            <v>3.1588281669999998</v>
          </cell>
          <cell r="BP1295">
            <v>3.3502433169999999</v>
          </cell>
          <cell r="BQ1295">
            <v>3.0379330470000001</v>
          </cell>
          <cell r="BR1295">
            <v>2.5373404580000001</v>
          </cell>
          <cell r="BS1295">
            <v>2.4863212290000001</v>
          </cell>
          <cell r="BT1295">
            <v>3.1027905640000002</v>
          </cell>
          <cell r="BU1295">
            <v>2.2724534209999998</v>
          </cell>
          <cell r="BV1295">
            <v>2.427228028</v>
          </cell>
          <cell r="BW1295">
            <v>2.3593530610000002</v>
          </cell>
          <cell r="BX1295">
            <v>2.5424718780000002</v>
          </cell>
          <cell r="BY1295">
            <v>2.62798132</v>
          </cell>
          <cell r="BZ1295">
            <v>2.9284588309999999</v>
          </cell>
          <cell r="CA1295">
            <v>3.3102197580000001</v>
          </cell>
          <cell r="CB1295">
            <v>3.3895423450000002</v>
          </cell>
          <cell r="CC1295">
            <v>2.943648321</v>
          </cell>
          <cell r="CD1295">
            <v>2.737338169</v>
          </cell>
          <cell r="CE1295">
            <v>2.6208151420000001</v>
          </cell>
          <cell r="CF1295">
            <v>2.521493939</v>
          </cell>
          <cell r="CG1295">
            <v>3.3479942739999999</v>
          </cell>
        </row>
        <row r="1296">
          <cell r="B1296" t="str">
            <v>Per_Value_Specialities_Wales and West</v>
          </cell>
          <cell r="C1296" t="str">
            <v>Per</v>
          </cell>
          <cell r="D1296" t="str">
            <v>Value</v>
          </cell>
          <cell r="E1296" t="str">
            <v>Spirits</v>
          </cell>
          <cell r="F1296" t="str">
            <v>Specialities</v>
          </cell>
          <cell r="G1296" t="str">
            <v>Wales and West</v>
          </cell>
          <cell r="H1296">
            <v>1.3250260490000001</v>
          </cell>
          <cell r="I1296">
            <v>1.405777354</v>
          </cell>
          <cell r="J1296">
            <v>1.5603899919999999</v>
          </cell>
          <cell r="K1296">
            <v>1.660615188</v>
          </cell>
          <cell r="L1296">
            <v>1.7147951020000001</v>
          </cell>
          <cell r="M1296">
            <v>1.8559789040000001</v>
          </cell>
          <cell r="N1296">
            <v>2.0605918619999999</v>
          </cell>
          <cell r="O1296">
            <v>1.9600900729999999</v>
          </cell>
          <cell r="P1296">
            <v>1.9784870859999999</v>
          </cell>
          <cell r="Q1296">
            <v>1.825686221</v>
          </cell>
          <cell r="R1296">
            <v>1.738329547</v>
          </cell>
          <cell r="S1296">
            <v>1.7161325199999999</v>
          </cell>
          <cell r="T1296">
            <v>2.087380681</v>
          </cell>
          <cell r="U1296">
            <v>1.6131930139999999</v>
          </cell>
          <cell r="V1296">
            <v>1.654950578</v>
          </cell>
          <cell r="W1296">
            <v>1.5819957549999999</v>
          </cell>
          <cell r="X1296">
            <v>2.041534049</v>
          </cell>
          <cell r="Y1296">
            <v>2.1438383879999998</v>
          </cell>
          <cell r="Z1296">
            <v>2.4649699859999998</v>
          </cell>
          <cell r="AA1296">
            <v>2.8618452360000002</v>
          </cell>
          <cell r="AB1296">
            <v>2.7609911920000001</v>
          </cell>
          <cell r="AC1296">
            <v>2.139350506</v>
          </cell>
          <cell r="AD1296">
            <v>2.049169977</v>
          </cell>
          <cell r="AE1296">
            <v>2.1276793629999999</v>
          </cell>
          <cell r="AF1296">
            <v>2.249155687</v>
          </cell>
          <cell r="AG1296">
            <v>2.5417528840000001</v>
          </cell>
          <cell r="AH1296">
            <v>1.21122475</v>
          </cell>
          <cell r="AI1296">
            <v>1.3316017229999999</v>
          </cell>
          <cell r="AJ1296">
            <v>1.687747232</v>
          </cell>
          <cell r="AK1296">
            <v>1.881943532</v>
          </cell>
          <cell r="AL1296">
            <v>2.0061540299999998</v>
          </cell>
          <cell r="AM1296">
            <v>2.394007872</v>
          </cell>
          <cell r="AN1296">
            <v>2.436405991</v>
          </cell>
          <cell r="AO1296">
            <v>2.1754316380000001</v>
          </cell>
          <cell r="AP1296">
            <v>2.2769098379999999</v>
          </cell>
          <cell r="AQ1296">
            <v>2.1450474979999998</v>
          </cell>
          <cell r="AR1296">
            <v>2.0863073129999998</v>
          </cell>
          <cell r="AS1296">
            <v>2.051828977</v>
          </cell>
          <cell r="AT1296">
            <v>2.356393749</v>
          </cell>
          <cell r="AU1296">
            <v>1.7111430729999999</v>
          </cell>
          <cell r="AV1296">
            <v>1.6630727679999999</v>
          </cell>
          <cell r="AW1296">
            <v>1.658966175</v>
          </cell>
          <cell r="AX1296">
            <v>1.7934943290000001</v>
          </cell>
          <cell r="AY1296">
            <v>2.7890897840000002</v>
          </cell>
          <cell r="AZ1296">
            <v>2.8684015519999999</v>
          </cell>
          <cell r="BA1296">
            <v>3.1556201179999999</v>
          </cell>
          <cell r="BB1296">
            <v>3.2056720580000002</v>
          </cell>
          <cell r="BC1296">
            <v>2.563218767</v>
          </cell>
          <cell r="BD1296">
            <v>2.2607817780000001</v>
          </cell>
          <cell r="BE1296">
            <v>2.2515119389999998</v>
          </cell>
          <cell r="BF1296">
            <v>2.210390656</v>
          </cell>
          <cell r="BG1296">
            <v>2.9313227720000001</v>
          </cell>
          <cell r="BH1296">
            <v>2.1221078520000001</v>
          </cell>
          <cell r="BI1296">
            <v>2.0670376890000002</v>
          </cell>
          <cell r="BJ1296">
            <v>2.2446424089999999</v>
          </cell>
          <cell r="BK1296">
            <v>2.3164060289999999</v>
          </cell>
          <cell r="BL1296">
            <v>2.3833514409999998</v>
          </cell>
          <cell r="BM1296">
            <v>3.0152909079999999</v>
          </cell>
          <cell r="BN1296">
            <v>2.8773188300000001</v>
          </cell>
          <cell r="BO1296">
            <v>3.6387596250000001</v>
          </cell>
          <cell r="BP1296">
            <v>3.454801158</v>
          </cell>
          <cell r="BQ1296">
            <v>3.2727780609999999</v>
          </cell>
          <cell r="BR1296">
            <v>2.8516345049999998</v>
          </cell>
          <cell r="BS1296">
            <v>2.8558258049999998</v>
          </cell>
          <cell r="BT1296">
            <v>3.7289152830000001</v>
          </cell>
          <cell r="BU1296">
            <v>2.7113658799999998</v>
          </cell>
          <cell r="BV1296">
            <v>2.6798109829999999</v>
          </cell>
          <cell r="BW1296">
            <v>2.7958457650000001</v>
          </cell>
          <cell r="BX1296">
            <v>2.9006319569999999</v>
          </cell>
          <cell r="BY1296">
            <v>2.847023643</v>
          </cell>
          <cell r="BZ1296">
            <v>3.330878132</v>
          </cell>
          <cell r="CA1296">
            <v>3.3897476329999998</v>
          </cell>
          <cell r="CB1296">
            <v>3.4634554199999998</v>
          </cell>
          <cell r="CC1296">
            <v>2.8981165170000001</v>
          </cell>
          <cell r="CD1296">
            <v>2.640140149</v>
          </cell>
          <cell r="CE1296">
            <v>2.5038913470000002</v>
          </cell>
          <cell r="CF1296">
            <v>2.4334930290000001</v>
          </cell>
          <cell r="CG1296">
            <v>4.7102403339999999</v>
          </cell>
        </row>
        <row r="1297">
          <cell r="B1297" t="str">
            <v>Per_Value_Specialities_Yorkshire</v>
          </cell>
          <cell r="C1297" t="str">
            <v>Per</v>
          </cell>
          <cell r="D1297" t="str">
            <v>Value</v>
          </cell>
          <cell r="E1297" t="str">
            <v>Spirits</v>
          </cell>
          <cell r="F1297" t="str">
            <v>Specialities</v>
          </cell>
          <cell r="G1297" t="str">
            <v>Yorkshire</v>
          </cell>
          <cell r="H1297">
            <v>2.4138387250000002</v>
          </cell>
          <cell r="I1297">
            <v>2.5326315589999999</v>
          </cell>
          <cell r="J1297">
            <v>2.6077646570000002</v>
          </cell>
          <cell r="K1297">
            <v>2.9030911349999999</v>
          </cell>
          <cell r="L1297">
            <v>3.111386473</v>
          </cell>
          <cell r="M1297">
            <v>3.2500819760000002</v>
          </cell>
          <cell r="N1297">
            <v>3.1158774619999998</v>
          </cell>
          <cell r="O1297">
            <v>3.081093579</v>
          </cell>
          <cell r="P1297">
            <v>2.877916865</v>
          </cell>
          <cell r="Q1297">
            <v>2.8034785530000002</v>
          </cell>
          <cell r="R1297">
            <v>2.7343562939999999</v>
          </cell>
          <cell r="S1297">
            <v>2.7709808890000001</v>
          </cell>
          <cell r="T1297">
            <v>3.3863254330000001</v>
          </cell>
          <cell r="U1297">
            <v>2.5102577789999998</v>
          </cell>
          <cell r="V1297">
            <v>2.7001394159999998</v>
          </cell>
          <cell r="W1297">
            <v>2.8530117590000001</v>
          </cell>
          <cell r="X1297">
            <v>3.1722035050000001</v>
          </cell>
          <cell r="Y1297">
            <v>3.3004475420000001</v>
          </cell>
          <cell r="Z1297">
            <v>3.5671090599999999</v>
          </cell>
          <cell r="AA1297">
            <v>3.4940159450000001</v>
          </cell>
          <cell r="AB1297">
            <v>3.3670875420000002</v>
          </cell>
          <cell r="AC1297">
            <v>3.2227278049999999</v>
          </cell>
          <cell r="AD1297">
            <v>3.1171877490000002</v>
          </cell>
          <cell r="AE1297">
            <v>3.0882131240000001</v>
          </cell>
          <cell r="AF1297">
            <v>3.25526296</v>
          </cell>
          <cell r="AG1297">
            <v>4.063041299</v>
          </cell>
          <cell r="AH1297">
            <v>2.025983519</v>
          </cell>
          <cell r="AI1297">
            <v>2.2311015749999998</v>
          </cell>
          <cell r="AJ1297">
            <v>2.779495952</v>
          </cell>
          <cell r="AK1297">
            <v>2.9499551099999999</v>
          </cell>
          <cell r="AL1297">
            <v>3.2751712209999999</v>
          </cell>
          <cell r="AM1297">
            <v>4.0285735870000003</v>
          </cell>
          <cell r="AN1297">
            <v>4.0897521750000001</v>
          </cell>
          <cell r="AO1297">
            <v>3.863915993</v>
          </cell>
          <cell r="AP1297">
            <v>3.7904370840000001</v>
          </cell>
          <cell r="AQ1297">
            <v>3.5879146880000001</v>
          </cell>
          <cell r="AR1297">
            <v>3.5354204400000002</v>
          </cell>
          <cell r="AS1297">
            <v>3.404737956</v>
          </cell>
          <cell r="AT1297">
            <v>3.8354101169999999</v>
          </cell>
          <cell r="AU1297">
            <v>2.763729638</v>
          </cell>
          <cell r="AV1297">
            <v>2.7056764649999998</v>
          </cell>
          <cell r="AW1297">
            <v>2.8430967479999998</v>
          </cell>
          <cell r="AX1297">
            <v>3.1449299800000001</v>
          </cell>
          <cell r="AY1297">
            <v>3.7599572210000001</v>
          </cell>
          <cell r="AZ1297">
            <v>4.0134892779999998</v>
          </cell>
          <cell r="BA1297">
            <v>4.3560287119999996</v>
          </cell>
          <cell r="BB1297">
            <v>4.5057534600000002</v>
          </cell>
          <cell r="BC1297">
            <v>4.1881290509999998</v>
          </cell>
          <cell r="BD1297">
            <v>4.0453349330000004</v>
          </cell>
          <cell r="BE1297">
            <v>3.9878030390000001</v>
          </cell>
          <cell r="BF1297">
            <v>4.0673132609999998</v>
          </cell>
          <cell r="BG1297">
            <v>5.1428575470000002</v>
          </cell>
          <cell r="BH1297">
            <v>3.886298536</v>
          </cell>
          <cell r="BI1297">
            <v>3.8008507580000002</v>
          </cell>
          <cell r="BJ1297">
            <v>4.0487527879999998</v>
          </cell>
          <cell r="BK1297">
            <v>4.4643487659999996</v>
          </cell>
          <cell r="BL1297">
            <v>4.6133875020000001</v>
          </cell>
          <cell r="BM1297">
            <v>5.4273777650000001</v>
          </cell>
          <cell r="BN1297">
            <v>5.1453620349999998</v>
          </cell>
          <cell r="BO1297">
            <v>5.4362236250000002</v>
          </cell>
          <cell r="BP1297">
            <v>5.3886457659999998</v>
          </cell>
          <cell r="BQ1297">
            <v>5.0921755639999997</v>
          </cell>
          <cell r="BR1297">
            <v>4.9403040420000002</v>
          </cell>
          <cell r="BS1297">
            <v>4.9736993260000002</v>
          </cell>
          <cell r="BT1297">
            <v>6.2497481439999998</v>
          </cell>
          <cell r="BU1297">
            <v>4.4474805890000004</v>
          </cell>
          <cell r="BV1297">
            <v>4.5750435390000002</v>
          </cell>
          <cell r="BW1297">
            <v>4.7302274710000001</v>
          </cell>
          <cell r="BX1297">
            <v>4.7506056760000002</v>
          </cell>
          <cell r="BY1297">
            <v>4.9609857450000003</v>
          </cell>
          <cell r="BZ1297">
            <v>5.5479000919999999</v>
          </cell>
          <cell r="CA1297">
            <v>5.9670969950000003</v>
          </cell>
          <cell r="CB1297">
            <v>6.0595121079999998</v>
          </cell>
          <cell r="CC1297">
            <v>5.4535135810000002</v>
          </cell>
          <cell r="CD1297">
            <v>5.0687621289999996</v>
          </cell>
          <cell r="CE1297">
            <v>4.8560807510000004</v>
          </cell>
          <cell r="CF1297">
            <v>4.7214326360000003</v>
          </cell>
          <cell r="CG1297">
            <v>7.8221245010000002</v>
          </cell>
        </row>
        <row r="1298">
          <cell r="B1298" t="str">
            <v xml:space="preserve">Per_Value_Tequila_Central England </v>
          </cell>
          <cell r="C1298" t="str">
            <v>Per</v>
          </cell>
          <cell r="D1298" t="str">
            <v>Value</v>
          </cell>
          <cell r="E1298" t="str">
            <v>Spirits</v>
          </cell>
          <cell r="F1298" t="str">
            <v>Tequila</v>
          </cell>
          <cell r="G1298" t="str">
            <v xml:space="preserve">Central England </v>
          </cell>
          <cell r="H1298">
            <v>0.38525114999999999</v>
          </cell>
          <cell r="I1298">
            <v>0.44178721999999998</v>
          </cell>
          <cell r="J1298">
            <v>0.43452066</v>
          </cell>
          <cell r="K1298">
            <v>0.416811981</v>
          </cell>
          <cell r="L1298">
            <v>0.41938453399999998</v>
          </cell>
          <cell r="M1298">
            <v>0.433772404</v>
          </cell>
          <cell r="N1298">
            <v>0.386968598</v>
          </cell>
          <cell r="O1298">
            <v>0.37434220600000001</v>
          </cell>
          <cell r="P1298">
            <v>0.39193604399999998</v>
          </cell>
          <cell r="Q1298">
            <v>0.39459912200000002</v>
          </cell>
          <cell r="R1298">
            <v>0.38189598899999999</v>
          </cell>
          <cell r="S1298">
            <v>0.387566519</v>
          </cell>
          <cell r="T1298">
            <v>0.47037262299999999</v>
          </cell>
          <cell r="U1298">
            <v>0.32758364099999998</v>
          </cell>
          <cell r="V1298">
            <v>0.37125141299999997</v>
          </cell>
          <cell r="W1298">
            <v>0.41640299200000003</v>
          </cell>
          <cell r="X1298">
            <v>0.45318899299999998</v>
          </cell>
          <cell r="Y1298">
            <v>0.45189816799999999</v>
          </cell>
          <cell r="Z1298">
            <v>0.430839413</v>
          </cell>
          <cell r="AA1298">
            <v>0.39853375899999999</v>
          </cell>
          <cell r="AB1298">
            <v>0.39330075199999998</v>
          </cell>
          <cell r="AC1298">
            <v>0.36785582</v>
          </cell>
          <cell r="AD1298">
            <v>0.36756253799999999</v>
          </cell>
          <cell r="AE1298">
            <v>0.368562267</v>
          </cell>
          <cell r="AF1298">
            <v>0.360894773</v>
          </cell>
          <cell r="AG1298">
            <v>0.31194571100000001</v>
          </cell>
          <cell r="AH1298">
            <v>0.135887332</v>
          </cell>
          <cell r="AI1298">
            <v>0.16416677800000001</v>
          </cell>
          <cell r="AJ1298">
            <v>0.16971452300000001</v>
          </cell>
          <cell r="AK1298">
            <v>0.187844181</v>
          </cell>
          <cell r="AL1298">
            <v>0.18546852</v>
          </cell>
          <cell r="AM1298">
            <v>0.18935448699999999</v>
          </cell>
          <cell r="AN1298">
            <v>0.20986249800000001</v>
          </cell>
          <cell r="AO1298">
            <v>0.22035265000000001</v>
          </cell>
          <cell r="AP1298">
            <v>0.25734764999999998</v>
          </cell>
          <cell r="AQ1298">
            <v>0.29291374100000001</v>
          </cell>
          <cell r="AR1298">
            <v>0.28735250099999998</v>
          </cell>
          <cell r="AS1298">
            <v>0.30900978000000001</v>
          </cell>
          <cell r="AT1298">
            <v>0.38794794700000002</v>
          </cell>
          <cell r="AU1298">
            <v>0.32914932699999999</v>
          </cell>
          <cell r="AV1298">
            <v>0.31041369699999999</v>
          </cell>
          <cell r="AW1298">
            <v>0.31445558299999998</v>
          </cell>
          <cell r="AX1298">
            <v>0.27823222800000003</v>
          </cell>
          <cell r="AY1298">
            <v>0.25090739499999998</v>
          </cell>
          <cell r="AZ1298">
            <v>0.22185432599999999</v>
          </cell>
          <cell r="BA1298">
            <v>0.25630853799999997</v>
          </cell>
          <cell r="BB1298">
            <v>0.250718883</v>
          </cell>
          <cell r="BC1298">
            <v>0.28290955200000001</v>
          </cell>
          <cell r="BD1298">
            <v>0.349917692</v>
          </cell>
          <cell r="BE1298">
            <v>0.34311191600000002</v>
          </cell>
          <cell r="BF1298">
            <v>0.35615845099999999</v>
          </cell>
          <cell r="BG1298">
            <v>0.50862664499999999</v>
          </cell>
          <cell r="BH1298">
            <v>0.36559646200000001</v>
          </cell>
          <cell r="BI1298">
            <v>0.36453064499999999</v>
          </cell>
          <cell r="BJ1298">
            <v>0.39382387000000002</v>
          </cell>
          <cell r="BK1298">
            <v>0.50893243700000002</v>
          </cell>
          <cell r="BL1298">
            <v>0.56482626199999997</v>
          </cell>
          <cell r="BM1298">
            <v>0.56160880800000001</v>
          </cell>
          <cell r="BN1298">
            <v>0.51821373900000001</v>
          </cell>
          <cell r="BO1298">
            <v>0.53192524399999996</v>
          </cell>
          <cell r="BP1298">
            <v>0.59235449900000003</v>
          </cell>
          <cell r="BQ1298">
            <v>0.63012991100000004</v>
          </cell>
          <cell r="BR1298">
            <v>0.79026807600000004</v>
          </cell>
          <cell r="BS1298">
            <v>0.79754802800000002</v>
          </cell>
          <cell r="BT1298">
            <v>1.0293268760000001</v>
          </cell>
          <cell r="BU1298">
            <v>0.77852113300000003</v>
          </cell>
          <cell r="BV1298">
            <v>0.80333725300000003</v>
          </cell>
          <cell r="BW1298">
            <v>0.78652592099999996</v>
          </cell>
          <cell r="BX1298">
            <v>0.99068083799999995</v>
          </cell>
          <cell r="BY1298">
            <v>0.95686651700000003</v>
          </cell>
          <cell r="BZ1298">
            <v>0.94022336100000004</v>
          </cell>
          <cell r="CA1298">
            <v>0.87242859500000003</v>
          </cell>
          <cell r="CB1298">
            <v>0.99247909899999998</v>
          </cell>
          <cell r="CC1298">
            <v>1.0235265170000001</v>
          </cell>
          <cell r="CD1298">
            <v>0.94619164700000002</v>
          </cell>
          <cell r="CE1298">
            <v>1.003731854</v>
          </cell>
          <cell r="CF1298">
            <v>0.98772886500000001</v>
          </cell>
          <cell r="CG1298">
            <v>1.1444277540000001</v>
          </cell>
        </row>
        <row r="1299">
          <cell r="B1299" t="str">
            <v>Per_Value_Tequila_GB CENTRAL SCOTLAND</v>
          </cell>
          <cell r="C1299" t="str">
            <v>Per</v>
          </cell>
          <cell r="D1299" t="str">
            <v>Value</v>
          </cell>
          <cell r="E1299" t="str">
            <v>Spirits</v>
          </cell>
          <cell r="F1299" t="str">
            <v>Tequila</v>
          </cell>
          <cell r="G1299" t="str">
            <v>GB CENTRAL SCOTLAND</v>
          </cell>
          <cell r="H1299">
            <v>0.22819816600000001</v>
          </cell>
          <cell r="I1299">
            <v>0.238986699</v>
          </cell>
          <cell r="J1299">
            <v>0.26190259300000002</v>
          </cell>
          <cell r="K1299">
            <v>0.26328496600000001</v>
          </cell>
          <cell r="L1299">
            <v>0.265290637</v>
          </cell>
          <cell r="M1299">
            <v>0.25190791000000001</v>
          </cell>
          <cell r="N1299">
            <v>0.25905762199999999</v>
          </cell>
          <cell r="O1299">
            <v>0.24880064299999999</v>
          </cell>
          <cell r="P1299">
            <v>0.244211278</v>
          </cell>
          <cell r="Q1299">
            <v>0.30714401800000002</v>
          </cell>
          <cell r="R1299">
            <v>0.29702658300000001</v>
          </cell>
          <cell r="S1299">
            <v>0.294896724</v>
          </cell>
          <cell r="T1299">
            <v>0.39538075</v>
          </cell>
          <cell r="U1299">
            <v>0.29600381599999998</v>
          </cell>
          <cell r="V1299">
            <v>0.32639151700000002</v>
          </cell>
          <cell r="W1299">
            <v>0.36483078000000002</v>
          </cell>
          <cell r="X1299">
            <v>0.35111275400000003</v>
          </cell>
          <cell r="Y1299">
            <v>0.366441303</v>
          </cell>
          <cell r="Z1299">
            <v>0.40316641800000003</v>
          </cell>
          <cell r="AA1299">
            <v>0.38228925899999999</v>
          </cell>
          <cell r="AB1299">
            <v>0.371802099</v>
          </cell>
          <cell r="AC1299">
            <v>0.426787374</v>
          </cell>
          <cell r="AD1299">
            <v>0.42485632299999998</v>
          </cell>
          <cell r="AE1299">
            <v>0.42011332800000001</v>
          </cell>
          <cell r="AF1299">
            <v>0.429124063</v>
          </cell>
          <cell r="AG1299">
            <v>0.53675521400000004</v>
          </cell>
          <cell r="AH1299">
            <v>0.36525339099999998</v>
          </cell>
          <cell r="AI1299">
            <v>0.44275230599999998</v>
          </cell>
          <cell r="AJ1299">
            <v>0.493938663</v>
          </cell>
          <cell r="AK1299">
            <v>0.51621809900000004</v>
          </cell>
          <cell r="AL1299">
            <v>0.54964203599999994</v>
          </cell>
          <cell r="AM1299">
            <v>0.61951650899999999</v>
          </cell>
          <cell r="AN1299">
            <v>0.60192188499999999</v>
          </cell>
          <cell r="AO1299">
            <v>0.62344201899999996</v>
          </cell>
          <cell r="AP1299">
            <v>0.642302017</v>
          </cell>
          <cell r="AQ1299">
            <v>0.63846277399999996</v>
          </cell>
          <cell r="AR1299">
            <v>0.59136025999999997</v>
          </cell>
          <cell r="AS1299">
            <v>0.54809326700000005</v>
          </cell>
          <cell r="AT1299">
            <v>0.65089935700000001</v>
          </cell>
          <cell r="AU1299">
            <v>0.53478779700000001</v>
          </cell>
          <cell r="AV1299">
            <v>0.62011492099999999</v>
          </cell>
          <cell r="AW1299">
            <v>0.65024031400000004</v>
          </cell>
          <cell r="AX1299">
            <v>0.57079520900000003</v>
          </cell>
          <cell r="AY1299">
            <v>0.49458677499999998</v>
          </cell>
          <cell r="AZ1299">
            <v>0.39811586900000001</v>
          </cell>
          <cell r="BA1299">
            <v>0.379328375</v>
          </cell>
          <cell r="BB1299">
            <v>0.34981208200000002</v>
          </cell>
          <cell r="BC1299">
            <v>0.37854332400000001</v>
          </cell>
          <cell r="BD1299">
            <v>0.37057922700000001</v>
          </cell>
          <cell r="BE1299">
            <v>0.41250297000000002</v>
          </cell>
          <cell r="BF1299">
            <v>0.42043961000000002</v>
          </cell>
          <cell r="BG1299">
            <v>0.46477441600000002</v>
          </cell>
          <cell r="BH1299">
            <v>0.34698326200000001</v>
          </cell>
          <cell r="BI1299">
            <v>0.35181282699999999</v>
          </cell>
          <cell r="BJ1299">
            <v>0.37781130600000001</v>
          </cell>
          <cell r="BK1299">
            <v>0.48621943099999998</v>
          </cell>
          <cell r="BL1299">
            <v>0.426143677</v>
          </cell>
          <cell r="BM1299">
            <v>0.41361077299999999</v>
          </cell>
          <cell r="BN1299">
            <v>0.40709062000000001</v>
          </cell>
          <cell r="BO1299">
            <v>0.42482933899999997</v>
          </cell>
          <cell r="BP1299">
            <v>0.431752421</v>
          </cell>
          <cell r="BQ1299">
            <v>0.42485920500000002</v>
          </cell>
          <cell r="BR1299">
            <v>0.380779164</v>
          </cell>
          <cell r="BS1299">
            <v>0.40905532300000003</v>
          </cell>
          <cell r="BT1299">
            <v>0.51272019800000002</v>
          </cell>
          <cell r="BU1299">
            <v>0.39033941</v>
          </cell>
          <cell r="BV1299">
            <v>0.38373634099999998</v>
          </cell>
          <cell r="BW1299">
            <v>0.39950402899999998</v>
          </cell>
          <cell r="BX1299">
            <v>0.43587926799999999</v>
          </cell>
          <cell r="BY1299">
            <v>0.483531508</v>
          </cell>
          <cell r="BZ1299">
            <v>0.42894782300000001</v>
          </cell>
          <cell r="CA1299">
            <v>0.376973795</v>
          </cell>
          <cell r="CB1299">
            <v>0.39811762099999998</v>
          </cell>
          <cell r="CC1299">
            <v>0.38890354300000002</v>
          </cell>
          <cell r="CD1299">
            <v>0.483883911</v>
          </cell>
          <cell r="CE1299">
            <v>0.50555117000000005</v>
          </cell>
          <cell r="CF1299">
            <v>0.50648577699999997</v>
          </cell>
          <cell r="CG1299">
            <v>0.60061323600000005</v>
          </cell>
        </row>
        <row r="1300">
          <cell r="B1300" t="str">
            <v>Per_Value_Tequila_East of England</v>
          </cell>
          <cell r="C1300" t="str">
            <v>Per</v>
          </cell>
          <cell r="D1300" t="str">
            <v>Value</v>
          </cell>
          <cell r="E1300" t="str">
            <v>Spirits</v>
          </cell>
          <cell r="F1300" t="str">
            <v>Tequila</v>
          </cell>
          <cell r="G1300" t="str">
            <v>East of England</v>
          </cell>
          <cell r="H1300">
            <v>0.179927426</v>
          </cell>
          <cell r="I1300">
            <v>0.201723498</v>
          </cell>
          <cell r="J1300">
            <v>0.223188267</v>
          </cell>
          <cell r="K1300">
            <v>0.223171862</v>
          </cell>
          <cell r="L1300">
            <v>0.225203131</v>
          </cell>
          <cell r="M1300">
            <v>0.22147246900000001</v>
          </cell>
          <cell r="N1300">
            <v>0.200620889</v>
          </cell>
          <cell r="O1300">
            <v>0.19855539699999999</v>
          </cell>
          <cell r="P1300">
            <v>0.21960117500000001</v>
          </cell>
          <cell r="Q1300">
            <v>0.24228623099999999</v>
          </cell>
          <cell r="R1300">
            <v>0.243058315</v>
          </cell>
          <cell r="S1300">
            <v>0.24208233900000001</v>
          </cell>
          <cell r="T1300">
            <v>0.29529446399999998</v>
          </cell>
          <cell r="U1300">
            <v>0.160209398</v>
          </cell>
          <cell r="V1300">
            <v>0.17471040299999999</v>
          </cell>
          <cell r="W1300">
            <v>0.178895205</v>
          </cell>
          <cell r="X1300">
            <v>0.153869378</v>
          </cell>
          <cell r="Y1300">
            <v>0.156645912</v>
          </cell>
          <cell r="Z1300">
            <v>0.13736041399999999</v>
          </cell>
          <cell r="AA1300">
            <v>0.13430382099999999</v>
          </cell>
          <cell r="AB1300">
            <v>0.13781470600000001</v>
          </cell>
          <cell r="AC1300">
            <v>0.14067537199999999</v>
          </cell>
          <cell r="AD1300">
            <v>0.14238440899999999</v>
          </cell>
          <cell r="AE1300">
            <v>0.13480336900000001</v>
          </cell>
          <cell r="AF1300">
            <v>0.153038494</v>
          </cell>
          <cell r="AG1300">
            <v>0.22294631000000001</v>
          </cell>
          <cell r="AH1300">
            <v>0.15277394699999999</v>
          </cell>
          <cell r="AI1300">
            <v>0.17318412499999999</v>
          </cell>
          <cell r="AJ1300">
            <v>0.21954136199999999</v>
          </cell>
          <cell r="AK1300">
            <v>0.233523483</v>
          </cell>
          <cell r="AL1300">
            <v>0.23679456500000001</v>
          </cell>
          <cell r="AM1300">
            <v>0.25633201799999999</v>
          </cell>
          <cell r="AN1300">
            <v>0.26132011300000002</v>
          </cell>
          <cell r="AO1300">
            <v>0.27151171600000001</v>
          </cell>
          <cell r="AP1300">
            <v>0.27345354799999999</v>
          </cell>
          <cell r="AQ1300">
            <v>0.28523838600000001</v>
          </cell>
          <cell r="AR1300">
            <v>0.29533871900000003</v>
          </cell>
          <cell r="AS1300">
            <v>0.35122398999999999</v>
          </cell>
          <cell r="AT1300">
            <v>0.438435988</v>
          </cell>
          <cell r="AU1300">
            <v>0.43687647200000002</v>
          </cell>
          <cell r="AV1300">
            <v>0.46693970200000001</v>
          </cell>
          <cell r="AW1300">
            <v>0.48065112100000001</v>
          </cell>
          <cell r="AX1300">
            <v>0.44512390899999998</v>
          </cell>
          <cell r="AY1300">
            <v>0.410632622</v>
          </cell>
          <cell r="AZ1300">
            <v>0.32546272700000001</v>
          </cell>
          <cell r="BA1300">
            <v>0.39966853600000002</v>
          </cell>
          <cell r="BB1300">
            <v>0.40066854000000002</v>
          </cell>
          <cell r="BC1300">
            <v>0.47016290999999999</v>
          </cell>
          <cell r="BD1300">
            <v>0.55966881800000001</v>
          </cell>
          <cell r="BE1300">
            <v>0.573185579</v>
          </cell>
          <cell r="BF1300">
            <v>0.56712638400000004</v>
          </cell>
          <cell r="BG1300">
            <v>0.67900708700000001</v>
          </cell>
          <cell r="BH1300">
            <v>0.62917484700000004</v>
          </cell>
          <cell r="BI1300">
            <v>0.67258675400000001</v>
          </cell>
          <cell r="BJ1300">
            <v>0.724242363</v>
          </cell>
          <cell r="BK1300">
            <v>0.83080131999999995</v>
          </cell>
          <cell r="BL1300">
            <v>0.80740857600000004</v>
          </cell>
          <cell r="BM1300">
            <v>0.794359017</v>
          </cell>
          <cell r="BN1300">
            <v>0.76036046899999998</v>
          </cell>
          <cell r="BO1300">
            <v>0.73138890400000001</v>
          </cell>
          <cell r="BP1300">
            <v>0.71606984299999998</v>
          </cell>
          <cell r="BQ1300">
            <v>0.74994769699999997</v>
          </cell>
          <cell r="BR1300">
            <v>0.73107243899999996</v>
          </cell>
          <cell r="BS1300">
            <v>0.74807396500000001</v>
          </cell>
          <cell r="BT1300">
            <v>0.894528039</v>
          </cell>
          <cell r="BU1300">
            <v>0.70875106700000001</v>
          </cell>
          <cell r="BV1300">
            <v>0.69075739899999999</v>
          </cell>
          <cell r="BW1300">
            <v>0.72466047499999997</v>
          </cell>
          <cell r="BX1300">
            <v>0.751221947</v>
          </cell>
          <cell r="BY1300">
            <v>0.74922911599999997</v>
          </cell>
          <cell r="BZ1300">
            <v>0.75688611900000002</v>
          </cell>
          <cell r="CA1300">
            <v>0.75429259699999995</v>
          </cell>
          <cell r="CB1300">
            <v>0.84742304300000004</v>
          </cell>
          <cell r="CC1300">
            <v>0.88089592100000003</v>
          </cell>
          <cell r="CD1300">
            <v>0.89296405700000003</v>
          </cell>
          <cell r="CE1300">
            <v>0.88380332399999995</v>
          </cell>
          <cell r="CF1300">
            <v>0.82177300200000003</v>
          </cell>
          <cell r="CG1300">
            <v>0.962445938</v>
          </cell>
        </row>
        <row r="1301">
          <cell r="B1301" t="str">
            <v>Per_Value_Tequila_London</v>
          </cell>
          <cell r="C1301" t="str">
            <v>Per</v>
          </cell>
          <cell r="D1301" t="str">
            <v>Value</v>
          </cell>
          <cell r="E1301" t="str">
            <v>Spirits</v>
          </cell>
          <cell r="F1301" t="str">
            <v>Tequila</v>
          </cell>
          <cell r="G1301" t="str">
            <v>London</v>
          </cell>
          <cell r="H1301">
            <v>0.92992372199999995</v>
          </cell>
          <cell r="I1301">
            <v>1.0322643090000001</v>
          </cell>
          <cell r="J1301">
            <v>1.1346097369999999</v>
          </cell>
          <cell r="K1301">
            <v>1.12174497</v>
          </cell>
          <cell r="L1301">
            <v>1.1075342699999999</v>
          </cell>
          <cell r="M1301">
            <v>1.1465404109999999</v>
          </cell>
          <cell r="N1301">
            <v>1.072335209</v>
          </cell>
          <cell r="O1301">
            <v>1.04111044</v>
          </cell>
          <cell r="P1301">
            <v>1.1219123070000001</v>
          </cell>
          <cell r="Q1301">
            <v>1.1711802819999999</v>
          </cell>
          <cell r="R1301">
            <v>1.1506433949999999</v>
          </cell>
          <cell r="S1301">
            <v>1.1736970959999999</v>
          </cell>
          <cell r="T1301">
            <v>1.3888270709999999</v>
          </cell>
          <cell r="U1301">
            <v>1.0265444459999999</v>
          </cell>
          <cell r="V1301">
            <v>1.132850752</v>
          </cell>
          <cell r="W1301">
            <v>1.1499156079999999</v>
          </cell>
          <cell r="X1301">
            <v>1.27621074</v>
          </cell>
          <cell r="Y1301">
            <v>1.3659528190000001</v>
          </cell>
          <cell r="Z1301">
            <v>1.356157152</v>
          </cell>
          <cell r="AA1301">
            <v>1.2999965950000001</v>
          </cell>
          <cell r="AB1301">
            <v>1.2971366090000001</v>
          </cell>
          <cell r="AC1301">
            <v>1.2076550290000001</v>
          </cell>
          <cell r="AD1301">
            <v>1.187431203</v>
          </cell>
          <cell r="AE1301">
            <v>1.175558927</v>
          </cell>
          <cell r="AF1301">
            <v>1.1593529309999999</v>
          </cell>
          <cell r="AG1301">
            <v>1.4024540599999999</v>
          </cell>
          <cell r="AH1301">
            <v>0.722810442</v>
          </cell>
          <cell r="AI1301">
            <v>0.85157489200000003</v>
          </cell>
          <cell r="AJ1301">
            <v>0.89380497800000003</v>
          </cell>
          <cell r="AK1301">
            <v>1.0098635540000001</v>
          </cell>
          <cell r="AL1301">
            <v>1.0604338339999999</v>
          </cell>
          <cell r="AM1301">
            <v>1.0322703799999999</v>
          </cell>
          <cell r="AN1301">
            <v>1.077337319</v>
          </cell>
          <cell r="AO1301">
            <v>1.1006515160000001</v>
          </cell>
          <cell r="AP1301">
            <v>1.1788032100000001</v>
          </cell>
          <cell r="AQ1301">
            <v>1.275210795</v>
          </cell>
          <cell r="AR1301">
            <v>1.2676549429999999</v>
          </cell>
          <cell r="AS1301">
            <v>1.2418125790000001</v>
          </cell>
          <cell r="AT1301">
            <v>1.6510670140000001</v>
          </cell>
          <cell r="AU1301">
            <v>1.2763964210000001</v>
          </cell>
          <cell r="AV1301">
            <v>1.2802870559999999</v>
          </cell>
          <cell r="AW1301">
            <v>1.3285272690000001</v>
          </cell>
          <cell r="AX1301">
            <v>1.2958418490000001</v>
          </cell>
          <cell r="AY1301">
            <v>1.157461673</v>
          </cell>
          <cell r="AZ1301">
            <v>1.006002171</v>
          </cell>
          <cell r="BA1301">
            <v>0.965083362</v>
          </cell>
          <cell r="BB1301">
            <v>1.1024448609999999</v>
          </cell>
          <cell r="BC1301">
            <v>1.2838073889999999</v>
          </cell>
          <cell r="BD1301">
            <v>1.581528995</v>
          </cell>
          <cell r="BE1301">
            <v>1.5931139059999999</v>
          </cell>
          <cell r="BF1301">
            <v>1.688911788</v>
          </cell>
          <cell r="BG1301">
            <v>2.125973058</v>
          </cell>
          <cell r="BH1301">
            <v>1.4943102370000001</v>
          </cell>
          <cell r="BI1301">
            <v>1.5197967560000001</v>
          </cell>
          <cell r="BJ1301">
            <v>1.641105059</v>
          </cell>
          <cell r="BK1301">
            <v>1.8273230890000001</v>
          </cell>
          <cell r="BL1301">
            <v>1.7074282110000001</v>
          </cell>
          <cell r="BM1301">
            <v>1.675605236</v>
          </cell>
          <cell r="BN1301">
            <v>1.7045000349999999</v>
          </cell>
          <cell r="BO1301">
            <v>1.6996304579999999</v>
          </cell>
          <cell r="BP1301">
            <v>1.701656126</v>
          </cell>
          <cell r="BQ1301">
            <v>1.8078527339999999</v>
          </cell>
          <cell r="BR1301">
            <v>1.923181051</v>
          </cell>
          <cell r="BS1301">
            <v>1.8125258369999999</v>
          </cell>
          <cell r="BT1301">
            <v>2.2383907490000001</v>
          </cell>
          <cell r="BU1301">
            <v>1.742310585</v>
          </cell>
          <cell r="BV1301">
            <v>1.7310082149999999</v>
          </cell>
          <cell r="BW1301">
            <v>1.8552887440000001</v>
          </cell>
          <cell r="BX1301">
            <v>2.0373062700000002</v>
          </cell>
          <cell r="BY1301">
            <v>2.0389495809999998</v>
          </cell>
          <cell r="BZ1301">
            <v>1.9795488640000001</v>
          </cell>
          <cell r="CA1301">
            <v>1.847450139</v>
          </cell>
          <cell r="CB1301">
            <v>2.1247431020000001</v>
          </cell>
          <cell r="CC1301">
            <v>2.1096740280000001</v>
          </cell>
          <cell r="CD1301">
            <v>1.966410354</v>
          </cell>
          <cell r="CE1301">
            <v>2.1266527929999999</v>
          </cell>
          <cell r="CF1301">
            <v>2.0011225260000001</v>
          </cell>
          <cell r="CG1301">
            <v>2.4209451450000001</v>
          </cell>
        </row>
        <row r="1302">
          <cell r="B1302" t="str">
            <v>Per_Value_Tequila_North East England</v>
          </cell>
          <cell r="C1302" t="str">
            <v>Per</v>
          </cell>
          <cell r="D1302" t="str">
            <v>Value</v>
          </cell>
          <cell r="E1302" t="str">
            <v>Spirits</v>
          </cell>
          <cell r="F1302" t="str">
            <v>Tequila</v>
          </cell>
          <cell r="G1302" t="str">
            <v>North East England</v>
          </cell>
          <cell r="H1302">
            <v>9.5779403999999999E-2</v>
          </cell>
          <cell r="I1302">
            <v>9.9998228999999994E-2</v>
          </cell>
          <cell r="J1302">
            <v>0.107997697</v>
          </cell>
          <cell r="K1302">
            <v>0.107709529</v>
          </cell>
          <cell r="L1302">
            <v>0.111105307</v>
          </cell>
          <cell r="M1302">
            <v>0.109154295</v>
          </cell>
          <cell r="N1302">
            <v>0.10259204099999999</v>
          </cell>
          <cell r="O1302">
            <v>0.100451109</v>
          </cell>
          <cell r="P1302">
            <v>0.119645156</v>
          </cell>
          <cell r="Q1302">
            <v>0.121320372</v>
          </cell>
          <cell r="R1302">
            <v>0.117217998</v>
          </cell>
          <cell r="S1302">
            <v>0.126132894</v>
          </cell>
          <cell r="T1302">
            <v>0.148210488</v>
          </cell>
          <cell r="U1302">
            <v>0.109080964</v>
          </cell>
          <cell r="V1302">
            <v>0.12469854</v>
          </cell>
          <cell r="W1302">
            <v>0.12422256399999999</v>
          </cell>
          <cell r="X1302">
            <v>0.12295308000000001</v>
          </cell>
          <cell r="Y1302">
            <v>0.13050478900000001</v>
          </cell>
          <cell r="Z1302">
            <v>0.146399746</v>
          </cell>
          <cell r="AA1302">
            <v>0.140536306</v>
          </cell>
          <cell r="AB1302">
            <v>0.14376101799999999</v>
          </cell>
          <cell r="AC1302">
            <v>0.14133314399999999</v>
          </cell>
          <cell r="AD1302">
            <v>0.13635151500000001</v>
          </cell>
          <cell r="AE1302">
            <v>0.13757235700000001</v>
          </cell>
          <cell r="AF1302">
            <v>0.13304261000000001</v>
          </cell>
          <cell r="AG1302">
            <v>0.17328956600000001</v>
          </cell>
          <cell r="AH1302">
            <v>0.10165612</v>
          </cell>
          <cell r="AI1302">
            <v>0.14263029599999999</v>
          </cell>
          <cell r="AJ1302">
            <v>0.101523898</v>
          </cell>
          <cell r="AK1302">
            <v>0.108807634</v>
          </cell>
          <cell r="AL1302">
            <v>0.124279603</v>
          </cell>
          <cell r="AM1302">
            <v>0.115081717</v>
          </cell>
          <cell r="AN1302">
            <v>0.112506459</v>
          </cell>
          <cell r="AO1302">
            <v>0.115335755</v>
          </cell>
          <cell r="AP1302">
            <v>0.11610506299999999</v>
          </cell>
          <cell r="AQ1302">
            <v>0.129777949</v>
          </cell>
          <cell r="AR1302">
            <v>0.13242464200000001</v>
          </cell>
          <cell r="AS1302">
            <v>0.100989259</v>
          </cell>
          <cell r="AT1302">
            <v>0.125114693</v>
          </cell>
          <cell r="AU1302">
            <v>9.4209477999999999E-2</v>
          </cell>
          <cell r="AV1302">
            <v>8.1660811E-2</v>
          </cell>
          <cell r="AW1302">
            <v>7.4553198000000001E-2</v>
          </cell>
          <cell r="AX1302">
            <v>7.6771110000000004E-2</v>
          </cell>
          <cell r="AY1302">
            <v>8.4005807000000002E-2</v>
          </cell>
          <cell r="AZ1302">
            <v>7.1619305999999994E-2</v>
          </cell>
          <cell r="BA1302">
            <v>7.5611593000000005E-2</v>
          </cell>
          <cell r="BB1302">
            <v>7.2226893E-2</v>
          </cell>
          <cell r="BC1302">
            <v>7.8138261000000001E-2</v>
          </cell>
          <cell r="BD1302">
            <v>0.11196747</v>
          </cell>
          <cell r="BE1302">
            <v>0.119441089</v>
          </cell>
          <cell r="BF1302">
            <v>0.124845443</v>
          </cell>
          <cell r="BG1302">
            <v>0.18272197300000001</v>
          </cell>
          <cell r="BH1302">
            <v>0.18662100500000001</v>
          </cell>
          <cell r="BI1302">
            <v>0.16521602499999999</v>
          </cell>
          <cell r="BJ1302">
            <v>0.169776751</v>
          </cell>
          <cell r="BK1302">
            <v>0.23050604899999999</v>
          </cell>
          <cell r="BL1302">
            <v>0.187403979</v>
          </cell>
          <cell r="BM1302">
            <v>0.19535920700000001</v>
          </cell>
          <cell r="BN1302">
            <v>0.187556574</v>
          </cell>
          <cell r="BO1302">
            <v>0.21340679100000001</v>
          </cell>
          <cell r="BP1302">
            <v>0.228375094</v>
          </cell>
          <cell r="BQ1302">
            <v>0.238381436</v>
          </cell>
          <cell r="BR1302">
            <v>0.25150088999999998</v>
          </cell>
          <cell r="BS1302">
            <v>0.27236217400000001</v>
          </cell>
          <cell r="BT1302">
            <v>0.30311238299999999</v>
          </cell>
          <cell r="BU1302">
            <v>0.216601616</v>
          </cell>
          <cell r="BV1302">
            <v>0.21190809499999999</v>
          </cell>
          <cell r="BW1302">
            <v>0.23149255499999999</v>
          </cell>
          <cell r="BX1302">
            <v>0.255325939</v>
          </cell>
          <cell r="BY1302">
            <v>0.233226303</v>
          </cell>
          <cell r="BZ1302">
            <v>0.21681985400000001</v>
          </cell>
          <cell r="CA1302">
            <v>0.19786611000000001</v>
          </cell>
          <cell r="CB1302">
            <v>0.227013886</v>
          </cell>
          <cell r="CC1302">
            <v>0.24300224400000001</v>
          </cell>
          <cell r="CD1302">
            <v>0.23920698100000001</v>
          </cell>
          <cell r="CE1302">
            <v>0.256283013</v>
          </cell>
          <cell r="CF1302">
            <v>0.23931976699999999</v>
          </cell>
          <cell r="CG1302">
            <v>0.226406626</v>
          </cell>
        </row>
        <row r="1303">
          <cell r="B1303" t="str">
            <v>Per_Value_Tequila_North East Scotland</v>
          </cell>
          <cell r="C1303" t="str">
            <v>Per</v>
          </cell>
          <cell r="D1303" t="str">
            <v>Value</v>
          </cell>
          <cell r="E1303" t="str">
            <v>Spirits</v>
          </cell>
          <cell r="F1303" t="str">
            <v>Tequila</v>
          </cell>
          <cell r="G1303" t="str">
            <v>North East Scotland</v>
          </cell>
          <cell r="H1303">
            <v>0.118763508</v>
          </cell>
          <cell r="I1303">
            <v>0.14546668400000001</v>
          </cell>
          <cell r="J1303">
            <v>0.169617976</v>
          </cell>
          <cell r="K1303">
            <v>0.18020883200000001</v>
          </cell>
          <cell r="L1303">
            <v>0.18109892699999999</v>
          </cell>
          <cell r="M1303">
            <v>0.205852493</v>
          </cell>
          <cell r="N1303">
            <v>0.19766337</v>
          </cell>
          <cell r="O1303">
            <v>0.19038074999999999</v>
          </cell>
          <cell r="P1303">
            <v>0.187515021</v>
          </cell>
          <cell r="Q1303">
            <v>0.17904898299999999</v>
          </cell>
          <cell r="R1303">
            <v>0.175746508</v>
          </cell>
          <cell r="S1303">
            <v>0.180566379</v>
          </cell>
          <cell r="T1303">
            <v>0.18061477300000001</v>
          </cell>
          <cell r="U1303">
            <v>0.113125332</v>
          </cell>
          <cell r="V1303">
            <v>0.12727179799999999</v>
          </cell>
          <cell r="W1303">
            <v>0.12293888</v>
          </cell>
          <cell r="X1303">
            <v>0.13694731299999999</v>
          </cell>
          <cell r="Y1303">
            <v>0.143106909</v>
          </cell>
          <cell r="Z1303">
            <v>0.135221129</v>
          </cell>
          <cell r="AA1303">
            <v>0.13688349699999999</v>
          </cell>
          <cell r="AB1303">
            <v>0.14542337</v>
          </cell>
          <cell r="AC1303">
            <v>0.13477663400000001</v>
          </cell>
          <cell r="AD1303">
            <v>0.134199912</v>
          </cell>
          <cell r="AE1303">
            <v>0.15668037800000001</v>
          </cell>
          <cell r="AF1303">
            <v>0.154003373</v>
          </cell>
          <cell r="AG1303">
            <v>0.187408982</v>
          </cell>
          <cell r="AH1303">
            <v>7.7855459000000002E-2</v>
          </cell>
          <cell r="AI1303">
            <v>9.2269730999999994E-2</v>
          </cell>
          <cell r="AJ1303">
            <v>9.4318017000000004E-2</v>
          </cell>
          <cell r="AK1303">
            <v>0.10257126</v>
          </cell>
          <cell r="AL1303">
            <v>0.109092677</v>
          </cell>
          <cell r="AM1303">
            <v>0.115450414</v>
          </cell>
          <cell r="AN1303">
            <v>0.123196371</v>
          </cell>
          <cell r="AO1303">
            <v>0.123852608</v>
          </cell>
          <cell r="AP1303">
            <v>0.12995447500000001</v>
          </cell>
          <cell r="AQ1303">
            <v>0.13176694899999999</v>
          </cell>
          <cell r="AR1303">
            <v>0.14191189300000001</v>
          </cell>
          <cell r="AS1303">
            <v>0.16106342200000001</v>
          </cell>
          <cell r="AT1303">
            <v>0.20803403100000001</v>
          </cell>
          <cell r="AU1303">
            <v>0.200929946</v>
          </cell>
          <cell r="AV1303">
            <v>0.13795332099999999</v>
          </cell>
          <cell r="AW1303">
            <v>0.11380059200000001</v>
          </cell>
          <cell r="AX1303">
            <v>0.126348823</v>
          </cell>
          <cell r="AY1303">
            <v>0.10500190099999999</v>
          </cell>
          <cell r="AZ1303">
            <v>9.5221505999999997E-2</v>
          </cell>
          <cell r="BA1303">
            <v>8.8926642E-2</v>
          </cell>
          <cell r="BB1303">
            <v>7.6316315999999995E-2</v>
          </cell>
          <cell r="BC1303">
            <v>8.5514601999999995E-2</v>
          </cell>
          <cell r="BD1303">
            <v>0.106355872</v>
          </cell>
          <cell r="BE1303">
            <v>9.1146721E-2</v>
          </cell>
          <cell r="BF1303">
            <v>0.109461142</v>
          </cell>
          <cell r="BG1303">
            <v>0.122646308</v>
          </cell>
          <cell r="BH1303">
            <v>0.10602666099999999</v>
          </cell>
          <cell r="BI1303">
            <v>0.119564771</v>
          </cell>
          <cell r="BJ1303">
            <v>0.14515078000000001</v>
          </cell>
          <cell r="BK1303">
            <v>0.150022145</v>
          </cell>
          <cell r="BL1303">
            <v>0.11273638499999999</v>
          </cell>
          <cell r="BM1303">
            <v>0.119236931</v>
          </cell>
          <cell r="BN1303">
            <v>0.113257442</v>
          </cell>
          <cell r="BO1303">
            <v>0.122731911</v>
          </cell>
          <cell r="BP1303">
            <v>0.15285836799999999</v>
          </cell>
          <cell r="BQ1303">
            <v>0.13997636099999999</v>
          </cell>
          <cell r="BR1303">
            <v>0.119259376</v>
          </cell>
          <cell r="BS1303">
            <v>0.14446268200000001</v>
          </cell>
          <cell r="BT1303">
            <v>0.20486685199999999</v>
          </cell>
          <cell r="BU1303">
            <v>0.16412576700000001</v>
          </cell>
          <cell r="BV1303">
            <v>0.18432728000000001</v>
          </cell>
          <cell r="BW1303">
            <v>0.19837723500000001</v>
          </cell>
          <cell r="BX1303">
            <v>0.15297324200000001</v>
          </cell>
          <cell r="BY1303">
            <v>0.134291049</v>
          </cell>
          <cell r="BZ1303">
            <v>9.6077276000000003E-2</v>
          </cell>
          <cell r="CA1303">
            <v>9.8518649999999999E-2</v>
          </cell>
          <cell r="CB1303">
            <v>8.7973978999999994E-2</v>
          </cell>
          <cell r="CC1303">
            <v>0.13178896300000001</v>
          </cell>
          <cell r="CD1303">
            <v>0.11579294800000001</v>
          </cell>
          <cell r="CE1303">
            <v>0.12869398900000001</v>
          </cell>
          <cell r="CF1303">
            <v>0.10332793899999999</v>
          </cell>
          <cell r="CG1303">
            <v>0.16405146900000001</v>
          </cell>
        </row>
        <row r="1304">
          <cell r="B1304" t="str">
            <v>Per_Value_Tequila_North West (Lancashire)</v>
          </cell>
          <cell r="C1304" t="str">
            <v>Per</v>
          </cell>
          <cell r="D1304" t="str">
            <v>Value</v>
          </cell>
          <cell r="E1304" t="str">
            <v>Spirits</v>
          </cell>
          <cell r="F1304" t="str">
            <v>Tequila</v>
          </cell>
          <cell r="G1304" t="str">
            <v>North West (Lancashire)</v>
          </cell>
          <cell r="H1304">
            <v>0.181653971</v>
          </cell>
          <cell r="I1304">
            <v>0.200939065</v>
          </cell>
          <cell r="J1304">
            <v>0.20607524199999999</v>
          </cell>
          <cell r="K1304">
            <v>0.206543425</v>
          </cell>
          <cell r="L1304">
            <v>0.20980610699999999</v>
          </cell>
          <cell r="M1304">
            <v>0.20954953400000001</v>
          </cell>
          <cell r="N1304">
            <v>0.192062805</v>
          </cell>
          <cell r="O1304">
            <v>0.18892716900000001</v>
          </cell>
          <cell r="P1304">
            <v>0.19607244400000001</v>
          </cell>
          <cell r="Q1304">
            <v>0.20587773400000001</v>
          </cell>
          <cell r="R1304">
            <v>0.203728833</v>
          </cell>
          <cell r="S1304">
            <v>0.20125246299999999</v>
          </cell>
          <cell r="T1304">
            <v>0.236685968</v>
          </cell>
          <cell r="U1304">
            <v>0.19214688799999999</v>
          </cell>
          <cell r="V1304">
            <v>0.20726745999999999</v>
          </cell>
          <cell r="W1304">
            <v>0.20764785099999999</v>
          </cell>
          <cell r="X1304">
            <v>0.227033657</v>
          </cell>
          <cell r="Y1304">
            <v>0.239444245</v>
          </cell>
          <cell r="Z1304">
            <v>0.25323633499999998</v>
          </cell>
          <cell r="AA1304">
            <v>0.243224834</v>
          </cell>
          <cell r="AB1304">
            <v>0.33900923999999999</v>
          </cell>
          <cell r="AC1304">
            <v>0.3034925</v>
          </cell>
          <cell r="AD1304">
            <v>0.30482205899999998</v>
          </cell>
          <cell r="AE1304">
            <v>0.30475403699999998</v>
          </cell>
          <cell r="AF1304">
            <v>0.29732789599999998</v>
          </cell>
          <cell r="AG1304">
            <v>0.37583920900000001</v>
          </cell>
          <cell r="AH1304">
            <v>0.16133668300000001</v>
          </cell>
          <cell r="AI1304">
            <v>0.22995372</v>
          </cell>
          <cell r="AJ1304">
            <v>0.25418105299999999</v>
          </cell>
          <cell r="AK1304">
            <v>0.27624759700000001</v>
          </cell>
          <cell r="AL1304">
            <v>0.27576836900000001</v>
          </cell>
          <cell r="AM1304">
            <v>0.30051056300000001</v>
          </cell>
          <cell r="AN1304">
            <v>0.27724058499999998</v>
          </cell>
          <cell r="AO1304">
            <v>0.28468830099999998</v>
          </cell>
          <cell r="AP1304">
            <v>0.31055651000000001</v>
          </cell>
          <cell r="AQ1304">
            <v>0.33849987599999998</v>
          </cell>
          <cell r="AR1304">
            <v>0.32318012600000001</v>
          </cell>
          <cell r="AS1304">
            <v>0.33401248100000003</v>
          </cell>
          <cell r="AT1304">
            <v>0.40833884300000001</v>
          </cell>
          <cell r="AU1304">
            <v>0.38438000500000002</v>
          </cell>
          <cell r="AV1304">
            <v>0.35516629</v>
          </cell>
          <cell r="AW1304">
            <v>0.36092812899999999</v>
          </cell>
          <cell r="AX1304">
            <v>0.35094452199999998</v>
          </cell>
          <cell r="AY1304">
            <v>0.31876431999999999</v>
          </cell>
          <cell r="AZ1304">
            <v>0.25594167499999998</v>
          </cell>
          <cell r="BA1304">
            <v>0.21933559899999999</v>
          </cell>
          <cell r="BB1304">
            <v>0.20999501400000001</v>
          </cell>
          <cell r="BC1304">
            <v>0.236550542</v>
          </cell>
          <cell r="BD1304">
            <v>0.29869292400000003</v>
          </cell>
          <cell r="BE1304">
            <v>0.28494330499999998</v>
          </cell>
          <cell r="BF1304">
            <v>0.30088112700000003</v>
          </cell>
          <cell r="BG1304">
            <v>0.357844671</v>
          </cell>
          <cell r="BH1304">
            <v>0.26269089200000001</v>
          </cell>
          <cell r="BI1304">
            <v>0.24455748099999999</v>
          </cell>
          <cell r="BJ1304">
            <v>0.26914509599999997</v>
          </cell>
          <cell r="BK1304">
            <v>0.29781405799999999</v>
          </cell>
          <cell r="BL1304">
            <v>0.29801747000000001</v>
          </cell>
          <cell r="BM1304">
            <v>0.30135953199999999</v>
          </cell>
          <cell r="BN1304">
            <v>0.28021716600000002</v>
          </cell>
          <cell r="BO1304">
            <v>0.27426744600000003</v>
          </cell>
          <cell r="BP1304">
            <v>0.29741226300000001</v>
          </cell>
          <cell r="BQ1304">
            <v>0.320171661</v>
          </cell>
          <cell r="BR1304">
            <v>0.31484730999999999</v>
          </cell>
          <cell r="BS1304">
            <v>0.31027686700000001</v>
          </cell>
          <cell r="BT1304">
            <v>0.38492757999999999</v>
          </cell>
          <cell r="BU1304">
            <v>0.30917352300000001</v>
          </cell>
          <cell r="BV1304">
            <v>0.321793363</v>
          </cell>
          <cell r="BW1304">
            <v>0.36431775399999999</v>
          </cell>
          <cell r="BX1304">
            <v>0.49659873399999999</v>
          </cell>
          <cell r="BY1304">
            <v>0.59715166600000003</v>
          </cell>
          <cell r="BZ1304">
            <v>0.588099029</v>
          </cell>
          <cell r="CA1304">
            <v>0.56405466100000001</v>
          </cell>
          <cell r="CB1304">
            <v>0.63359301099999998</v>
          </cell>
          <cell r="CC1304">
            <v>0.65997899000000004</v>
          </cell>
          <cell r="CD1304">
            <v>0.59495298799999996</v>
          </cell>
          <cell r="CE1304">
            <v>0.55734757599999996</v>
          </cell>
          <cell r="CF1304">
            <v>0.49913049799999998</v>
          </cell>
          <cell r="CG1304">
            <v>0.58499346699999999</v>
          </cell>
        </row>
        <row r="1305">
          <cell r="B1305" t="str">
            <v>Per_Value_Tequila_South and South East</v>
          </cell>
          <cell r="C1305" t="str">
            <v>Per</v>
          </cell>
          <cell r="D1305" t="str">
            <v>Value</v>
          </cell>
          <cell r="E1305" t="str">
            <v>Spirits</v>
          </cell>
          <cell r="F1305" t="str">
            <v>Tequila</v>
          </cell>
          <cell r="G1305" t="str">
            <v>South and South East</v>
          </cell>
          <cell r="H1305">
            <v>0.40676826300000002</v>
          </cell>
          <cell r="I1305">
            <v>0.46325344499999999</v>
          </cell>
          <cell r="J1305">
            <v>0.57445229600000003</v>
          </cell>
          <cell r="K1305">
            <v>0.58137394200000003</v>
          </cell>
          <cell r="L1305">
            <v>0.60163922599999997</v>
          </cell>
          <cell r="M1305">
            <v>0.59863402200000004</v>
          </cell>
          <cell r="N1305">
            <v>0.56290742100000002</v>
          </cell>
          <cell r="O1305">
            <v>0.52042634600000004</v>
          </cell>
          <cell r="P1305">
            <v>0.51396021300000005</v>
          </cell>
          <cell r="Q1305">
            <v>0.52843737000000002</v>
          </cell>
          <cell r="R1305">
            <v>0.50861314099999999</v>
          </cell>
          <cell r="S1305">
            <v>0.52549787599999997</v>
          </cell>
          <cell r="T1305">
            <v>0.60594106299999995</v>
          </cell>
          <cell r="U1305">
            <v>0.40385942600000002</v>
          </cell>
          <cell r="V1305">
            <v>0.44006982100000003</v>
          </cell>
          <cell r="W1305">
            <v>0.43893554899999998</v>
          </cell>
          <cell r="X1305">
            <v>0.50201392700000003</v>
          </cell>
          <cell r="Y1305">
            <v>0.53647015600000003</v>
          </cell>
          <cell r="Z1305">
            <v>0.59706503700000002</v>
          </cell>
          <cell r="AA1305">
            <v>0.57595391699999998</v>
          </cell>
          <cell r="AB1305">
            <v>0.522059999</v>
          </cell>
          <cell r="AC1305">
            <v>0.61753352500000003</v>
          </cell>
          <cell r="AD1305">
            <v>0.62023576800000002</v>
          </cell>
          <cell r="AE1305">
            <v>0.55029192500000002</v>
          </cell>
          <cell r="AF1305">
            <v>0.55430933999999998</v>
          </cell>
          <cell r="AG1305">
            <v>0.68199169599999998</v>
          </cell>
          <cell r="AH1305">
            <v>0.34274148900000001</v>
          </cell>
          <cell r="AI1305">
            <v>0.41857978699999998</v>
          </cell>
          <cell r="AJ1305">
            <v>0.507168438</v>
          </cell>
          <cell r="AK1305">
            <v>0.53699845700000004</v>
          </cell>
          <cell r="AL1305">
            <v>0.56052229399999998</v>
          </cell>
          <cell r="AM1305">
            <v>0.54570297999999995</v>
          </cell>
          <cell r="AN1305">
            <v>0.52416479699999996</v>
          </cell>
          <cell r="AO1305">
            <v>0.54392177799999997</v>
          </cell>
          <cell r="AP1305">
            <v>0.535641319</v>
          </cell>
          <cell r="AQ1305">
            <v>0.57008809199999999</v>
          </cell>
          <cell r="AR1305">
            <v>0.60335900600000003</v>
          </cell>
          <cell r="AS1305">
            <v>0.55694845999999998</v>
          </cell>
          <cell r="AT1305">
            <v>0.72264450099999999</v>
          </cell>
          <cell r="AU1305">
            <v>0.61838769000000005</v>
          </cell>
          <cell r="AV1305">
            <v>0.63934583599999995</v>
          </cell>
          <cell r="AW1305">
            <v>0.64692296500000002</v>
          </cell>
          <cell r="AX1305">
            <v>0.54363144799999996</v>
          </cell>
          <cell r="AY1305">
            <v>0.51600477700000003</v>
          </cell>
          <cell r="AZ1305">
            <v>0.42283733899999998</v>
          </cell>
          <cell r="BA1305">
            <v>0.44335233499999999</v>
          </cell>
          <cell r="BB1305">
            <v>0.44539155499999999</v>
          </cell>
          <cell r="BC1305">
            <v>0.511436416</v>
          </cell>
          <cell r="BD1305">
            <v>0.65065623500000003</v>
          </cell>
          <cell r="BE1305">
            <v>0.66715805100000003</v>
          </cell>
          <cell r="BF1305">
            <v>0.63032792699999995</v>
          </cell>
          <cell r="BG1305">
            <v>0.806749359</v>
          </cell>
          <cell r="BH1305">
            <v>0.62936170999999996</v>
          </cell>
          <cell r="BI1305">
            <v>0.61990399100000004</v>
          </cell>
          <cell r="BJ1305">
            <v>0.67077530100000005</v>
          </cell>
          <cell r="BK1305">
            <v>0.79804302699999996</v>
          </cell>
          <cell r="BL1305">
            <v>0.84145326600000003</v>
          </cell>
          <cell r="BM1305">
            <v>0.81594938900000002</v>
          </cell>
          <cell r="BN1305">
            <v>0.80784488899999995</v>
          </cell>
          <cell r="BO1305">
            <v>0.85144595099999998</v>
          </cell>
          <cell r="BP1305">
            <v>0.89991837500000005</v>
          </cell>
          <cell r="BQ1305">
            <v>0.88300087599999999</v>
          </cell>
          <cell r="BR1305">
            <v>0.84506543300000003</v>
          </cell>
          <cell r="BS1305">
            <v>0.75199273</v>
          </cell>
          <cell r="BT1305">
            <v>1.026866703</v>
          </cell>
          <cell r="BU1305">
            <v>0.81657019600000003</v>
          </cell>
          <cell r="BV1305">
            <v>0.85883152900000004</v>
          </cell>
          <cell r="BW1305">
            <v>0.83614632200000005</v>
          </cell>
          <cell r="BX1305">
            <v>0.89146130099999998</v>
          </cell>
          <cell r="BY1305">
            <v>0.87257686099999998</v>
          </cell>
          <cell r="BZ1305">
            <v>0.91553850400000003</v>
          </cell>
          <cell r="CA1305">
            <v>0.88982595499999995</v>
          </cell>
          <cell r="CB1305">
            <v>0.890614448</v>
          </cell>
          <cell r="CC1305">
            <v>0.91528648999999995</v>
          </cell>
          <cell r="CD1305">
            <v>0.84831004899999995</v>
          </cell>
          <cell r="CE1305">
            <v>0.90041929099999996</v>
          </cell>
          <cell r="CF1305">
            <v>0.83400395199999999</v>
          </cell>
          <cell r="CG1305">
            <v>0.98279851600000001</v>
          </cell>
        </row>
        <row r="1306">
          <cell r="B1306" t="str">
            <v>Per_Value_Tequila_South West</v>
          </cell>
          <cell r="C1306" t="str">
            <v>Per</v>
          </cell>
          <cell r="D1306" t="str">
            <v>Value</v>
          </cell>
          <cell r="E1306" t="str">
            <v>Spirits</v>
          </cell>
          <cell r="F1306" t="str">
            <v>Tequila</v>
          </cell>
          <cell r="G1306" t="str">
            <v>South West</v>
          </cell>
          <cell r="H1306">
            <v>0.186858937</v>
          </cell>
          <cell r="I1306">
            <v>0.209942711</v>
          </cell>
          <cell r="J1306">
            <v>0.22545625699999999</v>
          </cell>
          <cell r="K1306">
            <v>0.23774352000000001</v>
          </cell>
          <cell r="L1306">
            <v>0.27193033700000002</v>
          </cell>
          <cell r="M1306">
            <v>0.27093518100000002</v>
          </cell>
          <cell r="N1306">
            <v>0.295256307</v>
          </cell>
          <cell r="O1306">
            <v>0.267984273</v>
          </cell>
          <cell r="P1306">
            <v>0.26086712699999998</v>
          </cell>
          <cell r="Q1306">
            <v>0.29181407300000001</v>
          </cell>
          <cell r="R1306">
            <v>0.28705724700000002</v>
          </cell>
          <cell r="S1306">
            <v>0.27559869399999998</v>
          </cell>
          <cell r="T1306">
            <v>0.324935274</v>
          </cell>
          <cell r="U1306">
            <v>0.221714615</v>
          </cell>
          <cell r="V1306">
            <v>0.25202121399999999</v>
          </cell>
          <cell r="W1306">
            <v>0.26225496599999998</v>
          </cell>
          <cell r="X1306">
            <v>0.22981447199999999</v>
          </cell>
          <cell r="Y1306">
            <v>0.222236039</v>
          </cell>
          <cell r="Z1306">
            <v>0.26216172500000001</v>
          </cell>
          <cell r="AA1306">
            <v>0.24743626899999999</v>
          </cell>
          <cell r="AB1306">
            <v>0.25442457299999999</v>
          </cell>
          <cell r="AC1306">
            <v>0.26785015000000001</v>
          </cell>
          <cell r="AD1306">
            <v>0.26825647400000002</v>
          </cell>
          <cell r="AE1306">
            <v>0.27503290899999999</v>
          </cell>
          <cell r="AF1306">
            <v>0.26465793500000001</v>
          </cell>
          <cell r="AG1306">
            <v>0.34848432800000001</v>
          </cell>
          <cell r="AH1306">
            <v>0.20703465400000001</v>
          </cell>
          <cell r="AI1306">
            <v>0.23205358400000001</v>
          </cell>
          <cell r="AJ1306">
            <v>0.25865104100000003</v>
          </cell>
          <cell r="AK1306">
            <v>0.26910931199999999</v>
          </cell>
          <cell r="AL1306">
            <v>0.27109036800000003</v>
          </cell>
          <cell r="AM1306">
            <v>0.304945036</v>
          </cell>
          <cell r="AN1306">
            <v>0.30235374999999998</v>
          </cell>
          <cell r="AO1306">
            <v>0.32523961499999998</v>
          </cell>
          <cell r="AP1306">
            <v>0.38234181699999997</v>
          </cell>
          <cell r="AQ1306">
            <v>0.38204028400000001</v>
          </cell>
          <cell r="AR1306">
            <v>0.40287340900000002</v>
          </cell>
          <cell r="AS1306">
            <v>0.356471068</v>
          </cell>
          <cell r="AT1306">
            <v>0.36217081299999998</v>
          </cell>
          <cell r="AU1306">
            <v>0.30085781900000003</v>
          </cell>
          <cell r="AV1306">
            <v>0.24287297599999999</v>
          </cell>
          <cell r="AW1306">
            <v>0.24656051800000001</v>
          </cell>
          <cell r="AX1306">
            <v>0.25083954800000002</v>
          </cell>
          <cell r="AY1306">
            <v>0.237671982</v>
          </cell>
          <cell r="AZ1306">
            <v>0.22918518700000001</v>
          </cell>
          <cell r="BA1306">
            <v>0.25159258099999998</v>
          </cell>
          <cell r="BB1306">
            <v>0.29243617599999999</v>
          </cell>
          <cell r="BC1306">
            <v>0.345313851</v>
          </cell>
          <cell r="BD1306">
            <v>0.30562856700000002</v>
          </cell>
          <cell r="BE1306">
            <v>0.31937349300000001</v>
          </cell>
          <cell r="BF1306">
            <v>0.32952890499999998</v>
          </cell>
          <cell r="BG1306">
            <v>0.37713459599999999</v>
          </cell>
          <cell r="BH1306">
            <v>0.270425847</v>
          </cell>
          <cell r="BI1306">
            <v>0.28989216200000001</v>
          </cell>
          <cell r="BJ1306">
            <v>0.312181969</v>
          </cell>
          <cell r="BK1306">
            <v>0.38263353700000002</v>
          </cell>
          <cell r="BL1306">
            <v>0.38059336599999999</v>
          </cell>
          <cell r="BM1306">
            <v>0.39970718199999999</v>
          </cell>
          <cell r="BN1306">
            <v>0.404952329</v>
          </cell>
          <cell r="BO1306">
            <v>0.39799819400000003</v>
          </cell>
          <cell r="BP1306">
            <v>0.43748189700000001</v>
          </cell>
          <cell r="BQ1306">
            <v>0.428340834</v>
          </cell>
          <cell r="BR1306">
            <v>0.37828452600000001</v>
          </cell>
          <cell r="BS1306">
            <v>0.335962912</v>
          </cell>
          <cell r="BT1306">
            <v>0.44416992900000002</v>
          </cell>
          <cell r="BU1306">
            <v>0.327410176</v>
          </cell>
          <cell r="BV1306">
            <v>0.36843175299999997</v>
          </cell>
          <cell r="BW1306">
            <v>0.36321184699999998</v>
          </cell>
          <cell r="BX1306">
            <v>0.381222528</v>
          </cell>
          <cell r="BY1306">
            <v>0.33980302400000001</v>
          </cell>
          <cell r="BZ1306">
            <v>0.32089504000000002</v>
          </cell>
          <cell r="CA1306">
            <v>0.33041298000000002</v>
          </cell>
          <cell r="CB1306">
            <v>0.39976157000000001</v>
          </cell>
          <cell r="CC1306">
            <v>0.406355678</v>
          </cell>
          <cell r="CD1306">
            <v>0.39424449900000003</v>
          </cell>
          <cell r="CE1306">
            <v>0.40633551800000001</v>
          </cell>
          <cell r="CF1306">
            <v>0.40136238899999999</v>
          </cell>
          <cell r="CG1306">
            <v>0.44736135799999999</v>
          </cell>
        </row>
        <row r="1307">
          <cell r="B1307" t="str">
            <v>Per_Value_Tequila_Wales and West</v>
          </cell>
          <cell r="C1307" t="str">
            <v>Per</v>
          </cell>
          <cell r="D1307" t="str">
            <v>Value</v>
          </cell>
          <cell r="E1307" t="str">
            <v>Spirits</v>
          </cell>
          <cell r="F1307" t="str">
            <v>Tequila</v>
          </cell>
          <cell r="G1307" t="str">
            <v>Wales and West</v>
          </cell>
          <cell r="H1307">
            <v>0.19258473200000001</v>
          </cell>
          <cell r="I1307">
            <v>0.236511792</v>
          </cell>
          <cell r="J1307">
            <v>0.33743251200000002</v>
          </cell>
          <cell r="K1307">
            <v>0.30148287899999998</v>
          </cell>
          <cell r="L1307">
            <v>0.29412860600000001</v>
          </cell>
          <cell r="M1307">
            <v>0.29259735999999997</v>
          </cell>
          <cell r="N1307">
            <v>0.28070636900000001</v>
          </cell>
          <cell r="O1307">
            <v>0.25235174100000002</v>
          </cell>
          <cell r="P1307">
            <v>0.25324226</v>
          </cell>
          <cell r="Q1307">
            <v>0.22357923699999999</v>
          </cell>
          <cell r="R1307">
            <v>0.218936195</v>
          </cell>
          <cell r="S1307">
            <v>0.223849296</v>
          </cell>
          <cell r="T1307">
            <v>0.26841551600000002</v>
          </cell>
          <cell r="U1307">
            <v>0.214553146</v>
          </cell>
          <cell r="V1307">
            <v>0.22500546699999999</v>
          </cell>
          <cell r="W1307">
            <v>0.23161029399999999</v>
          </cell>
          <cell r="X1307">
            <v>0.258528127</v>
          </cell>
          <cell r="Y1307">
            <v>0.27151370699999999</v>
          </cell>
          <cell r="Z1307">
            <v>0.29143529899999998</v>
          </cell>
          <cell r="AA1307">
            <v>0.29062597099999998</v>
          </cell>
          <cell r="AB1307">
            <v>0.27245519800000001</v>
          </cell>
          <cell r="AC1307">
            <v>0.27262054699999999</v>
          </cell>
          <cell r="AD1307">
            <v>0.26032081400000001</v>
          </cell>
          <cell r="AE1307">
            <v>0.25177123499999998</v>
          </cell>
          <cell r="AF1307">
            <v>0.248281374</v>
          </cell>
          <cell r="AG1307">
            <v>0.335088267</v>
          </cell>
          <cell r="AH1307">
            <v>0.20914597400000001</v>
          </cell>
          <cell r="AI1307">
            <v>0.24037441400000001</v>
          </cell>
          <cell r="AJ1307">
            <v>0.29616497400000003</v>
          </cell>
          <cell r="AK1307">
            <v>0.32371343499999999</v>
          </cell>
          <cell r="AL1307">
            <v>0.29608298999999999</v>
          </cell>
          <cell r="AM1307">
            <v>0.25766787000000002</v>
          </cell>
          <cell r="AN1307">
            <v>0.25597071900000001</v>
          </cell>
          <cell r="AO1307">
            <v>0.25257749800000001</v>
          </cell>
          <cell r="AP1307">
            <v>0.256831331</v>
          </cell>
          <cell r="AQ1307">
            <v>0.28814555600000002</v>
          </cell>
          <cell r="AR1307">
            <v>0.309914358</v>
          </cell>
          <cell r="AS1307">
            <v>0.33843897499999998</v>
          </cell>
          <cell r="AT1307">
            <v>0.39201660599999999</v>
          </cell>
          <cell r="AU1307">
            <v>0.30525940800000001</v>
          </cell>
          <cell r="AV1307">
            <v>0.33178290700000002</v>
          </cell>
          <cell r="AW1307">
            <v>0.33650571099999999</v>
          </cell>
          <cell r="AX1307">
            <v>0.30761081499999998</v>
          </cell>
          <cell r="AY1307">
            <v>0.28799799999999998</v>
          </cell>
          <cell r="AZ1307">
            <v>0.22886167299999999</v>
          </cell>
          <cell r="BA1307">
            <v>0.234320798</v>
          </cell>
          <cell r="BB1307">
            <v>0.20635862899999999</v>
          </cell>
          <cell r="BC1307">
            <v>0.215312638</v>
          </cell>
          <cell r="BD1307">
            <v>0.30363741300000002</v>
          </cell>
          <cell r="BE1307">
            <v>0.28765989400000003</v>
          </cell>
          <cell r="BF1307">
            <v>0.32296247300000003</v>
          </cell>
          <cell r="BG1307">
            <v>0.41077075699999999</v>
          </cell>
          <cell r="BH1307">
            <v>0.31110895900000002</v>
          </cell>
          <cell r="BI1307">
            <v>0.29562440899999998</v>
          </cell>
          <cell r="BJ1307">
            <v>0.336897114</v>
          </cell>
          <cell r="BK1307">
            <v>0.34557380900000001</v>
          </cell>
          <cell r="BL1307">
            <v>0.34858688700000001</v>
          </cell>
          <cell r="BM1307">
            <v>0.38462398199999998</v>
          </cell>
          <cell r="BN1307">
            <v>0.46632178600000002</v>
          </cell>
          <cell r="BO1307">
            <v>0.51814063399999999</v>
          </cell>
          <cell r="BP1307">
            <v>0.53925798199999997</v>
          </cell>
          <cell r="BQ1307">
            <v>0.61887177100000001</v>
          </cell>
          <cell r="BR1307">
            <v>0.69350515599999996</v>
          </cell>
          <cell r="BS1307">
            <v>0.74798940000000003</v>
          </cell>
          <cell r="BT1307">
            <v>0.82781082100000003</v>
          </cell>
          <cell r="BU1307">
            <v>0.55049964200000001</v>
          </cell>
          <cell r="BV1307">
            <v>0.60072796399999995</v>
          </cell>
          <cell r="BW1307">
            <v>0.654170794</v>
          </cell>
          <cell r="BX1307">
            <v>0.62852727500000005</v>
          </cell>
          <cell r="BY1307">
            <v>0.62989712600000003</v>
          </cell>
          <cell r="BZ1307">
            <v>0.64309665500000002</v>
          </cell>
          <cell r="CA1307">
            <v>0.57537357300000003</v>
          </cell>
          <cell r="CB1307">
            <v>0.56060964400000002</v>
          </cell>
          <cell r="CC1307">
            <v>0.58140191399999996</v>
          </cell>
          <cell r="CD1307">
            <v>0.60730790999999995</v>
          </cell>
          <cell r="CE1307">
            <v>0.63158157400000003</v>
          </cell>
          <cell r="CF1307">
            <v>0.58952025600000002</v>
          </cell>
          <cell r="CG1307">
            <v>0.72263145200000001</v>
          </cell>
        </row>
        <row r="1308">
          <cell r="B1308" t="str">
            <v>Per_Value_Tequila_Yorkshire</v>
          </cell>
          <cell r="C1308" t="str">
            <v>Per</v>
          </cell>
          <cell r="D1308" t="str">
            <v>Value</v>
          </cell>
          <cell r="E1308" t="str">
            <v>Spirits</v>
          </cell>
          <cell r="F1308" t="str">
            <v>Tequila</v>
          </cell>
          <cell r="G1308" t="str">
            <v>Yorkshire</v>
          </cell>
          <cell r="H1308">
            <v>0.435434286</v>
          </cell>
          <cell r="I1308">
            <v>0.48057030699999997</v>
          </cell>
          <cell r="J1308">
            <v>0.52502027699999998</v>
          </cell>
          <cell r="K1308">
            <v>0.50992721699999999</v>
          </cell>
          <cell r="L1308">
            <v>0.54516470100000003</v>
          </cell>
          <cell r="M1308">
            <v>0.499586154</v>
          </cell>
          <cell r="N1308">
            <v>0.49905622500000002</v>
          </cell>
          <cell r="O1308">
            <v>0.476217261</v>
          </cell>
          <cell r="P1308">
            <v>0.52819387200000001</v>
          </cell>
          <cell r="Q1308">
            <v>0.53885961900000001</v>
          </cell>
          <cell r="R1308">
            <v>0.52432588599999996</v>
          </cell>
          <cell r="S1308">
            <v>0.51544251500000005</v>
          </cell>
          <cell r="T1308">
            <v>0.72580429599999996</v>
          </cell>
          <cell r="U1308">
            <v>0.51376023500000001</v>
          </cell>
          <cell r="V1308">
            <v>0.564168102</v>
          </cell>
          <cell r="W1308">
            <v>0.59220205000000004</v>
          </cell>
          <cell r="X1308">
            <v>0.58254289000000004</v>
          </cell>
          <cell r="Y1308">
            <v>0.58513777099999997</v>
          </cell>
          <cell r="Z1308">
            <v>0.58319090799999995</v>
          </cell>
          <cell r="AA1308">
            <v>0.56938124599999995</v>
          </cell>
          <cell r="AB1308">
            <v>0.56237545799999999</v>
          </cell>
          <cell r="AC1308">
            <v>0.57614307799999998</v>
          </cell>
          <cell r="AD1308">
            <v>0.57858675699999995</v>
          </cell>
          <cell r="AE1308">
            <v>0.55323474500000003</v>
          </cell>
          <cell r="AF1308">
            <v>0.58582286400000005</v>
          </cell>
          <cell r="AG1308">
            <v>0.71361956800000004</v>
          </cell>
          <cell r="AH1308">
            <v>0.312325399</v>
          </cell>
          <cell r="AI1308">
            <v>0.35926400200000003</v>
          </cell>
          <cell r="AJ1308">
            <v>0.37416375299999999</v>
          </cell>
          <cell r="AK1308">
            <v>0.40077875600000001</v>
          </cell>
          <cell r="AL1308">
            <v>0.445202188</v>
          </cell>
          <cell r="AM1308">
            <v>0.432396222</v>
          </cell>
          <cell r="AN1308">
            <v>0.427397847</v>
          </cell>
          <cell r="AO1308">
            <v>0.44379418900000001</v>
          </cell>
          <cell r="AP1308">
            <v>0.44126367500000002</v>
          </cell>
          <cell r="AQ1308">
            <v>0.46117207500000001</v>
          </cell>
          <cell r="AR1308">
            <v>0.46515623900000003</v>
          </cell>
          <cell r="AS1308">
            <v>0.45508168999999998</v>
          </cell>
          <cell r="AT1308">
            <v>0.54429351599999998</v>
          </cell>
          <cell r="AU1308">
            <v>0.41185665300000002</v>
          </cell>
          <cell r="AV1308">
            <v>0.43886904399999999</v>
          </cell>
          <cell r="AW1308">
            <v>0.45113666400000002</v>
          </cell>
          <cell r="AX1308">
            <v>0.42197773799999999</v>
          </cell>
          <cell r="AY1308">
            <v>0.40488995100000003</v>
          </cell>
          <cell r="AZ1308">
            <v>0.36377514900000002</v>
          </cell>
          <cell r="BA1308">
            <v>0.41506519200000003</v>
          </cell>
          <cell r="BB1308">
            <v>0.49312340999999998</v>
          </cell>
          <cell r="BC1308">
            <v>0.54886888199999995</v>
          </cell>
          <cell r="BD1308">
            <v>0.64323608600000004</v>
          </cell>
          <cell r="BE1308">
            <v>0.65273672400000005</v>
          </cell>
          <cell r="BF1308">
            <v>0.63722754699999995</v>
          </cell>
          <cell r="BG1308">
            <v>0.75483129199999999</v>
          </cell>
          <cell r="BH1308">
            <v>0.58783515200000003</v>
          </cell>
          <cell r="BI1308">
            <v>0.56187910299999999</v>
          </cell>
          <cell r="BJ1308">
            <v>0.59468432400000004</v>
          </cell>
          <cell r="BK1308">
            <v>0.64905761699999998</v>
          </cell>
          <cell r="BL1308">
            <v>0.59803473699999998</v>
          </cell>
          <cell r="BM1308">
            <v>0.63040450299999995</v>
          </cell>
          <cell r="BN1308">
            <v>0.60850871200000001</v>
          </cell>
          <cell r="BO1308">
            <v>0.645750669</v>
          </cell>
          <cell r="BP1308">
            <v>0.656354781</v>
          </cell>
          <cell r="BQ1308">
            <v>0.76172367799999996</v>
          </cell>
          <cell r="BR1308">
            <v>0.75209154600000006</v>
          </cell>
          <cell r="BS1308">
            <v>0.747298405</v>
          </cell>
          <cell r="BT1308">
            <v>0.88943287100000001</v>
          </cell>
          <cell r="BU1308">
            <v>0.68366390399999999</v>
          </cell>
          <cell r="BV1308">
            <v>0.73759106100000005</v>
          </cell>
          <cell r="BW1308">
            <v>0.76857165999999999</v>
          </cell>
          <cell r="BX1308">
            <v>0.82378743600000004</v>
          </cell>
          <cell r="BY1308">
            <v>0.82559611600000005</v>
          </cell>
          <cell r="BZ1308">
            <v>0.90131346899999998</v>
          </cell>
          <cell r="CA1308">
            <v>0.86105174600000001</v>
          </cell>
          <cell r="CB1308">
            <v>0.86846384300000001</v>
          </cell>
          <cell r="CC1308">
            <v>0.85958049400000003</v>
          </cell>
          <cell r="CD1308">
            <v>0.87963979599999997</v>
          </cell>
          <cell r="CE1308">
            <v>0.90522037600000005</v>
          </cell>
          <cell r="CF1308">
            <v>0.91960705899999995</v>
          </cell>
          <cell r="CG1308">
            <v>1.072674694</v>
          </cell>
        </row>
        <row r="1309">
          <cell r="B1309" t="str">
            <v xml:space="preserve">Per_Value_Vodka_Central England </v>
          </cell>
          <cell r="C1309" t="str">
            <v>Per</v>
          </cell>
          <cell r="D1309" t="str">
            <v>Value</v>
          </cell>
          <cell r="E1309" t="str">
            <v>Spirits</v>
          </cell>
          <cell r="F1309" t="str">
            <v>Vodka</v>
          </cell>
          <cell r="G1309" t="str">
            <v xml:space="preserve">Central England </v>
          </cell>
          <cell r="H1309">
            <v>11.430091840999999</v>
          </cell>
          <cell r="I1309">
            <v>11.542119243</v>
          </cell>
          <cell r="J1309">
            <v>12.210705057</v>
          </cell>
          <cell r="K1309">
            <v>12.151919122000001</v>
          </cell>
          <cell r="L1309">
            <v>12.566493736</v>
          </cell>
          <cell r="M1309">
            <v>12.136566818</v>
          </cell>
          <cell r="N1309">
            <v>11.589439047999999</v>
          </cell>
          <cell r="O1309">
            <v>11.681503640000001</v>
          </cell>
          <cell r="P1309">
            <v>11.748066774</v>
          </cell>
          <cell r="Q1309">
            <v>11.896828347</v>
          </cell>
          <cell r="R1309">
            <v>11.883011259</v>
          </cell>
          <cell r="S1309">
            <v>11.932878547</v>
          </cell>
          <cell r="T1309">
            <v>15.134766509</v>
          </cell>
          <cell r="U1309">
            <v>11.701966486</v>
          </cell>
          <cell r="V1309">
            <v>10.855919776</v>
          </cell>
          <cell r="W1309">
            <v>12.389641941000001</v>
          </cell>
          <cell r="X1309">
            <v>14.009439455000001</v>
          </cell>
          <cell r="Y1309">
            <v>13.364613829</v>
          </cell>
          <cell r="Z1309">
            <v>13.211636021</v>
          </cell>
          <cell r="AA1309">
            <v>12.674272022</v>
          </cell>
          <cell r="AB1309">
            <v>12.966579847</v>
          </cell>
          <cell r="AC1309">
            <v>13.939967086999999</v>
          </cell>
          <cell r="AD1309">
            <v>13.902882886</v>
          </cell>
          <cell r="AE1309">
            <v>14.021251606</v>
          </cell>
          <cell r="AF1309">
            <v>13.355584997999999</v>
          </cell>
          <cell r="AG1309">
            <v>16.016119968000002</v>
          </cell>
          <cell r="AH1309">
            <v>9.7684504390000004</v>
          </cell>
          <cell r="AI1309">
            <v>10.488295218999999</v>
          </cell>
          <cell r="AJ1309">
            <v>11.704169201999999</v>
          </cell>
          <cell r="AK1309">
            <v>13.417741541</v>
          </cell>
          <cell r="AL1309">
            <v>13.463624589</v>
          </cell>
          <cell r="AM1309">
            <v>12.663246879000001</v>
          </cell>
          <cell r="AN1309">
            <v>12.336905286</v>
          </cell>
          <cell r="AO1309">
            <v>11.956382466000001</v>
          </cell>
          <cell r="AP1309">
            <v>12.374283151</v>
          </cell>
          <cell r="AQ1309">
            <v>12.071580013</v>
          </cell>
          <cell r="AR1309">
            <v>11.879219677</v>
          </cell>
          <cell r="AS1309">
            <v>12.544961362</v>
          </cell>
          <cell r="AT1309">
            <v>15.370299869</v>
          </cell>
          <cell r="AU1309">
            <v>12.154169354</v>
          </cell>
          <cell r="AV1309">
            <v>11.480910095</v>
          </cell>
          <cell r="AW1309">
            <v>12.791923881000001</v>
          </cell>
          <cell r="AX1309">
            <v>12.932293570000001</v>
          </cell>
          <cell r="AY1309">
            <v>13.828049292999999</v>
          </cell>
          <cell r="AZ1309">
            <v>13.398367979</v>
          </cell>
          <cell r="BA1309">
            <v>13.575835683999999</v>
          </cell>
          <cell r="BB1309">
            <v>12.696541457</v>
          </cell>
          <cell r="BC1309">
            <v>13.005980898000001</v>
          </cell>
          <cell r="BD1309">
            <v>12.7648539</v>
          </cell>
          <cell r="BE1309">
            <v>12.880626829000001</v>
          </cell>
          <cell r="BF1309">
            <v>12.545933720000001</v>
          </cell>
          <cell r="BG1309">
            <v>15.538936458</v>
          </cell>
          <cell r="BH1309">
            <v>11.621343918000001</v>
          </cell>
          <cell r="BI1309">
            <v>10.694555980000001</v>
          </cell>
          <cell r="BJ1309">
            <v>11.585525971999999</v>
          </cell>
          <cell r="BK1309">
            <v>12.049587884999999</v>
          </cell>
          <cell r="BL1309">
            <v>11.432023996</v>
          </cell>
          <cell r="BM1309">
            <v>11.784496724</v>
          </cell>
          <cell r="BN1309">
            <v>11.306505250000001</v>
          </cell>
          <cell r="BO1309">
            <v>11.975676311999999</v>
          </cell>
          <cell r="BP1309">
            <v>12.458962049</v>
          </cell>
          <cell r="BQ1309">
            <v>12.246266822999999</v>
          </cell>
          <cell r="BR1309">
            <v>12.24465614</v>
          </cell>
          <cell r="BS1309">
            <v>12.295207521</v>
          </cell>
          <cell r="BT1309">
            <v>15.892775079</v>
          </cell>
          <cell r="BU1309">
            <v>11.662761008</v>
          </cell>
          <cell r="BV1309">
            <v>11.378730072</v>
          </cell>
          <cell r="BW1309">
            <v>11.486652759</v>
          </cell>
          <cell r="BX1309">
            <v>11.906979542</v>
          </cell>
          <cell r="BY1309">
            <v>12.074164674</v>
          </cell>
          <cell r="BZ1309">
            <v>12.226809227</v>
          </cell>
          <cell r="CA1309">
            <v>12.732762209000001</v>
          </cell>
          <cell r="CB1309">
            <v>12.946870842999999</v>
          </cell>
          <cell r="CC1309">
            <v>13.211700741</v>
          </cell>
          <cell r="CD1309">
            <v>12.648051901000001</v>
          </cell>
          <cell r="CE1309">
            <v>12.268104288</v>
          </cell>
          <cell r="CF1309">
            <v>12.155959163</v>
          </cell>
          <cell r="CG1309">
            <v>15.743524265</v>
          </cell>
        </row>
        <row r="1310">
          <cell r="B1310" t="str">
            <v>Per_Value_Vodka_GB CENTRAL SCOTLAND</v>
          </cell>
          <cell r="C1310" t="str">
            <v>Per</v>
          </cell>
          <cell r="D1310" t="str">
            <v>Value</v>
          </cell>
          <cell r="E1310" t="str">
            <v>Spirits</v>
          </cell>
          <cell r="F1310" t="str">
            <v>Vodka</v>
          </cell>
          <cell r="G1310" t="str">
            <v>GB CENTRAL SCOTLAND</v>
          </cell>
          <cell r="H1310">
            <v>10.497574817</v>
          </cell>
          <cell r="I1310">
            <v>10.835348116</v>
          </cell>
          <cell r="J1310">
            <v>11.521669807</v>
          </cell>
          <cell r="K1310">
            <v>11.632327188</v>
          </cell>
          <cell r="L1310">
            <v>10.809967904000001</v>
          </cell>
          <cell r="M1310">
            <v>9.646951606</v>
          </cell>
          <cell r="N1310">
            <v>9.4637282250000005</v>
          </cell>
          <cell r="O1310">
            <v>8.8505500149999996</v>
          </cell>
          <cell r="P1310">
            <v>10.066535782000001</v>
          </cell>
          <cell r="Q1310">
            <v>12.608835221</v>
          </cell>
          <cell r="R1310">
            <v>12.313853796</v>
          </cell>
          <cell r="S1310">
            <v>13.102423838</v>
          </cell>
          <cell r="T1310">
            <v>15.812441005</v>
          </cell>
          <cell r="U1310">
            <v>13.183033983</v>
          </cell>
          <cell r="V1310">
            <v>14.21562799</v>
          </cell>
          <cell r="W1310">
            <v>12.826519916000001</v>
          </cell>
          <cell r="X1310">
            <v>14.337477047</v>
          </cell>
          <cell r="Y1310">
            <v>13.455126844</v>
          </cell>
          <cell r="Z1310">
            <v>13.373173757</v>
          </cell>
          <cell r="AA1310">
            <v>12.974357042999999</v>
          </cell>
          <cell r="AB1310">
            <v>12.431516734000001</v>
          </cell>
          <cell r="AC1310">
            <v>12.812807706999999</v>
          </cell>
          <cell r="AD1310">
            <v>12.964599198</v>
          </cell>
          <cell r="AE1310">
            <v>12.014373478</v>
          </cell>
          <cell r="AF1310">
            <v>13.681995411000001</v>
          </cell>
          <cell r="AG1310">
            <v>16.064977708000001</v>
          </cell>
          <cell r="AH1310">
            <v>9.3540290410000004</v>
          </cell>
          <cell r="AI1310">
            <v>10.473946133</v>
          </cell>
          <cell r="AJ1310">
            <v>11.922635371</v>
          </cell>
          <cell r="AK1310">
            <v>12.921613022000001</v>
          </cell>
          <cell r="AL1310">
            <v>14.730560987</v>
          </cell>
          <cell r="AM1310">
            <v>12.919265051</v>
          </cell>
          <cell r="AN1310">
            <v>12.386592003000001</v>
          </cell>
          <cell r="AO1310">
            <v>12.649159750999999</v>
          </cell>
          <cell r="AP1310">
            <v>12.972608771999999</v>
          </cell>
          <cell r="AQ1310">
            <v>12.278829582</v>
          </cell>
          <cell r="AR1310">
            <v>12.156056461</v>
          </cell>
          <cell r="AS1310">
            <v>12.99791712</v>
          </cell>
          <cell r="AT1310">
            <v>16.118601669</v>
          </cell>
          <cell r="AU1310">
            <v>11.088715132000001</v>
          </cell>
          <cell r="AV1310">
            <v>11.600996954999999</v>
          </cell>
          <cell r="AW1310">
            <v>12.515553169</v>
          </cell>
          <cell r="AX1310">
            <v>13.187029512000001</v>
          </cell>
          <cell r="AY1310">
            <v>13.633179631000001</v>
          </cell>
          <cell r="AZ1310">
            <v>14.029236286</v>
          </cell>
          <cell r="BA1310">
            <v>14.275746807000001</v>
          </cell>
          <cell r="BB1310">
            <v>14.011224253</v>
          </cell>
          <cell r="BC1310">
            <v>14.664777090999999</v>
          </cell>
          <cell r="BD1310">
            <v>13.454884563</v>
          </cell>
          <cell r="BE1310">
            <v>12.91601028</v>
          </cell>
          <cell r="BF1310">
            <v>13.037392651999999</v>
          </cell>
          <cell r="BG1310">
            <v>18.601136018999998</v>
          </cell>
          <cell r="BH1310">
            <v>11.952672687</v>
          </cell>
          <cell r="BI1310">
            <v>11.340188474</v>
          </cell>
          <cell r="BJ1310">
            <v>11.612801212000001</v>
          </cell>
          <cell r="BK1310">
            <v>11.476327762</v>
          </cell>
          <cell r="BL1310">
            <v>10.625412005999999</v>
          </cell>
          <cell r="BM1310">
            <v>11.637818715</v>
          </cell>
          <cell r="BN1310">
            <v>10.978084533000001</v>
          </cell>
          <cell r="BO1310">
            <v>11.865059976</v>
          </cell>
          <cell r="BP1310">
            <v>12.302316288</v>
          </cell>
          <cell r="BQ1310">
            <v>11.961851116</v>
          </cell>
          <cell r="BR1310">
            <v>10.791984129999999</v>
          </cell>
          <cell r="BS1310">
            <v>10.430961607</v>
          </cell>
          <cell r="BT1310">
            <v>14.021757247</v>
          </cell>
          <cell r="BU1310">
            <v>10.31823041</v>
          </cell>
          <cell r="BV1310">
            <v>10.535488744</v>
          </cell>
          <cell r="BW1310">
            <v>10.765891063</v>
          </cell>
          <cell r="BX1310">
            <v>10.586884717</v>
          </cell>
          <cell r="BY1310">
            <v>11.091182569000001</v>
          </cell>
          <cell r="BZ1310">
            <v>11.433828801000001</v>
          </cell>
          <cell r="CA1310">
            <v>11.729394609</v>
          </cell>
          <cell r="CB1310">
            <v>12.385472523000001</v>
          </cell>
          <cell r="CC1310">
            <v>12.504458438</v>
          </cell>
          <cell r="CD1310">
            <v>12.381477338</v>
          </cell>
          <cell r="CE1310">
            <v>12.192167803</v>
          </cell>
          <cell r="CF1310">
            <v>12.086299653999999</v>
          </cell>
          <cell r="CG1310">
            <v>15.609821712</v>
          </cell>
        </row>
        <row r="1311">
          <cell r="B1311" t="str">
            <v>Per_Value_Vodka_East of England</v>
          </cell>
          <cell r="C1311" t="str">
            <v>Per</v>
          </cell>
          <cell r="D1311" t="str">
            <v>Value</v>
          </cell>
          <cell r="E1311" t="str">
            <v>Spirits</v>
          </cell>
          <cell r="F1311" t="str">
            <v>Vodka</v>
          </cell>
          <cell r="G1311" t="str">
            <v>East of England</v>
          </cell>
          <cell r="H1311">
            <v>8.1247613019999996</v>
          </cell>
          <cell r="I1311">
            <v>8.4287300649999999</v>
          </cell>
          <cell r="J1311">
            <v>8.5316473790000007</v>
          </cell>
          <cell r="K1311">
            <v>8.1440348559999993</v>
          </cell>
          <cell r="L1311">
            <v>7.8193262829999997</v>
          </cell>
          <cell r="M1311">
            <v>7.0246109829999996</v>
          </cell>
          <cell r="N1311">
            <v>6.6865393290000004</v>
          </cell>
          <cell r="O1311">
            <v>6.3648277320000002</v>
          </cell>
          <cell r="P1311">
            <v>7.5211711660000002</v>
          </cell>
          <cell r="Q1311">
            <v>7.168936929</v>
          </cell>
          <cell r="R1311">
            <v>7.1560736189999998</v>
          </cell>
          <cell r="S1311">
            <v>7.2655827449999997</v>
          </cell>
          <cell r="T1311">
            <v>8.588825946</v>
          </cell>
          <cell r="U1311">
            <v>7.0614853909999997</v>
          </cell>
          <cell r="V1311">
            <v>5.3480200010000001</v>
          </cell>
          <cell r="W1311">
            <v>5.9617626489999997</v>
          </cell>
          <cell r="X1311">
            <v>5.8564536110000001</v>
          </cell>
          <cell r="Y1311">
            <v>6.1471698650000004</v>
          </cell>
          <cell r="Z1311">
            <v>5.9666291090000003</v>
          </cell>
          <cell r="AA1311">
            <v>5.8275074990000002</v>
          </cell>
          <cell r="AB1311">
            <v>5.9696352279999996</v>
          </cell>
          <cell r="AC1311">
            <v>6.3107028390000002</v>
          </cell>
          <cell r="AD1311">
            <v>6.0635003779999996</v>
          </cell>
          <cell r="AE1311">
            <v>6.1858498060000002</v>
          </cell>
          <cell r="AF1311">
            <v>5.8823049420000002</v>
          </cell>
          <cell r="AG1311">
            <v>7.417079148</v>
          </cell>
          <cell r="AH1311">
            <v>5.34304545</v>
          </cell>
          <cell r="AI1311">
            <v>5.6356228179999999</v>
          </cell>
          <cell r="AJ1311">
            <v>5.6821141280000003</v>
          </cell>
          <cell r="AK1311">
            <v>6.5024042260000003</v>
          </cell>
          <cell r="AL1311">
            <v>6.2256302850000003</v>
          </cell>
          <cell r="AM1311">
            <v>5.91780156</v>
          </cell>
          <cell r="AN1311">
            <v>6.0252022040000002</v>
          </cell>
          <cell r="AO1311">
            <v>5.8021209779999996</v>
          </cell>
          <cell r="AP1311">
            <v>6.0426827440000004</v>
          </cell>
          <cell r="AQ1311">
            <v>6.1648782229999997</v>
          </cell>
          <cell r="AR1311">
            <v>6.2244882109999997</v>
          </cell>
          <cell r="AS1311">
            <v>6.2409570419999998</v>
          </cell>
          <cell r="AT1311">
            <v>7.6797150590000003</v>
          </cell>
          <cell r="AU1311">
            <v>5.5718327319999998</v>
          </cell>
          <cell r="AV1311">
            <v>5.4078446619999996</v>
          </cell>
          <cell r="AW1311">
            <v>5.9035764589999999</v>
          </cell>
          <cell r="AX1311">
            <v>6.6585072900000002</v>
          </cell>
          <cell r="AY1311">
            <v>7.5705842460000001</v>
          </cell>
          <cell r="AZ1311">
            <v>7.381288574</v>
          </cell>
          <cell r="BA1311">
            <v>7.1903308460000002</v>
          </cell>
          <cell r="BB1311">
            <v>7.1961516090000002</v>
          </cell>
          <cell r="BC1311">
            <v>7.2632799950000004</v>
          </cell>
          <cell r="BD1311">
            <v>7.1378418669999997</v>
          </cell>
          <cell r="BE1311">
            <v>7.2414247869999997</v>
          </cell>
          <cell r="BF1311">
            <v>7.4604678240000002</v>
          </cell>
          <cell r="BG1311">
            <v>9.6649147079999995</v>
          </cell>
          <cell r="BH1311">
            <v>7.0572947590000004</v>
          </cell>
          <cell r="BI1311">
            <v>6.607714316</v>
          </cell>
          <cell r="BJ1311">
            <v>6.4843763939999999</v>
          </cell>
          <cell r="BK1311">
            <v>6.5234353069999997</v>
          </cell>
          <cell r="BL1311">
            <v>5.941040933</v>
          </cell>
          <cell r="BM1311">
            <v>6.516093412</v>
          </cell>
          <cell r="BN1311">
            <v>6.398640822</v>
          </cell>
          <cell r="BO1311">
            <v>6.6569496150000003</v>
          </cell>
          <cell r="BP1311">
            <v>6.8336210199999998</v>
          </cell>
          <cell r="BQ1311">
            <v>6.4380894</v>
          </cell>
          <cell r="BR1311">
            <v>6.3125799770000004</v>
          </cell>
          <cell r="BS1311">
            <v>6.7262577840000004</v>
          </cell>
          <cell r="BT1311">
            <v>8.9131945540000004</v>
          </cell>
          <cell r="BU1311">
            <v>6.1644438690000003</v>
          </cell>
          <cell r="BV1311">
            <v>6.3996586539999996</v>
          </cell>
          <cell r="BW1311">
            <v>6.400905528</v>
          </cell>
          <cell r="BX1311">
            <v>6.8402396679999997</v>
          </cell>
          <cell r="BY1311">
            <v>6.6715166909999999</v>
          </cell>
          <cell r="BZ1311">
            <v>6.8777688560000003</v>
          </cell>
          <cell r="CA1311">
            <v>6.9352134530000002</v>
          </cell>
          <cell r="CB1311">
            <v>7.1818224080000004</v>
          </cell>
          <cell r="CC1311">
            <v>7.2405207950000001</v>
          </cell>
          <cell r="CD1311">
            <v>7.2192943630000004</v>
          </cell>
          <cell r="CE1311">
            <v>7.1916124840000002</v>
          </cell>
          <cell r="CF1311">
            <v>7.3024592500000001</v>
          </cell>
          <cell r="CG1311">
            <v>10.083947993000001</v>
          </cell>
        </row>
        <row r="1312">
          <cell r="B1312" t="str">
            <v>Per_Value_Vodka_London</v>
          </cell>
          <cell r="C1312" t="str">
            <v>Per</v>
          </cell>
          <cell r="D1312" t="str">
            <v>Value</v>
          </cell>
          <cell r="E1312" t="str">
            <v>Spirits</v>
          </cell>
          <cell r="F1312" t="str">
            <v>Vodka</v>
          </cell>
          <cell r="G1312" t="str">
            <v>London</v>
          </cell>
          <cell r="H1312">
            <v>25.677095102999999</v>
          </cell>
          <cell r="I1312">
            <v>26.073810349999999</v>
          </cell>
          <cell r="J1312">
            <v>27.216981840999999</v>
          </cell>
          <cell r="K1312">
            <v>28.505578524000001</v>
          </cell>
          <cell r="L1312">
            <v>29.379095588999999</v>
          </cell>
          <cell r="M1312">
            <v>29.788050953999999</v>
          </cell>
          <cell r="N1312">
            <v>29.030685932000001</v>
          </cell>
          <cell r="O1312">
            <v>30.703285355999999</v>
          </cell>
          <cell r="P1312">
            <v>29.099081124000001</v>
          </cell>
          <cell r="Q1312">
            <v>30.69143438</v>
          </cell>
          <cell r="R1312">
            <v>29.671674829000001</v>
          </cell>
          <cell r="S1312">
            <v>31.301129656000001</v>
          </cell>
          <cell r="T1312">
            <v>38.678182679999999</v>
          </cell>
          <cell r="U1312">
            <v>34.171518796000001</v>
          </cell>
          <cell r="V1312">
            <v>26.173884209000001</v>
          </cell>
          <cell r="W1312">
            <v>28.245445570000001</v>
          </cell>
          <cell r="X1312">
            <v>31.161496727999999</v>
          </cell>
          <cell r="Y1312">
            <v>30.841631627000002</v>
          </cell>
          <cell r="Z1312">
            <v>30.120952719000002</v>
          </cell>
          <cell r="AA1312">
            <v>29.894045151</v>
          </cell>
          <cell r="AB1312">
            <v>30.100043023000001</v>
          </cell>
          <cell r="AC1312">
            <v>30.507674545</v>
          </cell>
          <cell r="AD1312">
            <v>30.368798696999999</v>
          </cell>
          <cell r="AE1312">
            <v>30.026790795</v>
          </cell>
          <cell r="AF1312">
            <v>29.695658705</v>
          </cell>
          <cell r="AG1312">
            <v>40.460382326999998</v>
          </cell>
          <cell r="AH1312">
            <v>22.673970491999999</v>
          </cell>
          <cell r="AI1312">
            <v>23.575438272</v>
          </cell>
          <cell r="AJ1312">
            <v>25.624769443999998</v>
          </cell>
          <cell r="AK1312">
            <v>28.900425486</v>
          </cell>
          <cell r="AL1312">
            <v>28.712285937000001</v>
          </cell>
          <cell r="AM1312">
            <v>29.03608685</v>
          </cell>
          <cell r="AN1312">
            <v>28.014171671</v>
          </cell>
          <cell r="AO1312">
            <v>26.817956479999999</v>
          </cell>
          <cell r="AP1312">
            <v>27.764286595000002</v>
          </cell>
          <cell r="AQ1312">
            <v>27.501159268999999</v>
          </cell>
          <cell r="AR1312">
            <v>27.297247355</v>
          </cell>
          <cell r="AS1312">
            <v>27.325191794999999</v>
          </cell>
          <cell r="AT1312">
            <v>33.762742562</v>
          </cell>
          <cell r="AU1312">
            <v>28.188207377000001</v>
          </cell>
          <cell r="AV1312">
            <v>23.888483839999999</v>
          </cell>
          <cell r="AW1312">
            <v>26.062964752999999</v>
          </cell>
          <cell r="AX1312">
            <v>27.551836968</v>
          </cell>
          <cell r="AY1312">
            <v>28.403066078999998</v>
          </cell>
          <cell r="AZ1312">
            <v>28.355233524999999</v>
          </cell>
          <cell r="BA1312">
            <v>28.364838773999999</v>
          </cell>
          <cell r="BB1312">
            <v>29.403499188000001</v>
          </cell>
          <cell r="BC1312">
            <v>29.798966204999999</v>
          </cell>
          <cell r="BD1312">
            <v>30.903561734</v>
          </cell>
          <cell r="BE1312">
            <v>29.592066760000002</v>
          </cell>
          <cell r="BF1312">
            <v>29.674955624999999</v>
          </cell>
          <cell r="BG1312">
            <v>37.555806150000002</v>
          </cell>
          <cell r="BH1312">
            <v>28.021107597</v>
          </cell>
          <cell r="BI1312">
            <v>27.079828109000001</v>
          </cell>
          <cell r="BJ1312">
            <v>30.026059671999999</v>
          </cell>
          <cell r="BK1312">
            <v>31.122147116000001</v>
          </cell>
          <cell r="BL1312">
            <v>32.178357857000002</v>
          </cell>
          <cell r="BM1312">
            <v>34.223447174</v>
          </cell>
          <cell r="BN1312">
            <v>33.348446172999999</v>
          </cell>
          <cell r="BO1312">
            <v>33.735785808000003</v>
          </cell>
          <cell r="BP1312">
            <v>34.391953344999997</v>
          </cell>
          <cell r="BQ1312">
            <v>34.848426787000001</v>
          </cell>
          <cell r="BR1312">
            <v>34.392773650000002</v>
          </cell>
          <cell r="BS1312">
            <v>34.793421875999996</v>
          </cell>
          <cell r="BT1312">
            <v>44.339690937</v>
          </cell>
          <cell r="BU1312">
            <v>33.273945003000001</v>
          </cell>
          <cell r="BV1312">
            <v>34.020861725000003</v>
          </cell>
          <cell r="BW1312">
            <v>34.333790116999999</v>
          </cell>
          <cell r="BX1312">
            <v>35.652006962999998</v>
          </cell>
          <cell r="BY1312">
            <v>36.598548395000002</v>
          </cell>
          <cell r="BZ1312">
            <v>38.288179028999998</v>
          </cell>
          <cell r="CA1312">
            <v>38.855161903000003</v>
          </cell>
          <cell r="CB1312">
            <v>41.342433727</v>
          </cell>
          <cell r="CC1312">
            <v>41.154933088</v>
          </cell>
          <cell r="CD1312">
            <v>40.821837301999999</v>
          </cell>
          <cell r="CE1312">
            <v>41.215726816999997</v>
          </cell>
          <cell r="CF1312">
            <v>41.200305270000001</v>
          </cell>
          <cell r="CG1312">
            <v>53.293947449999997</v>
          </cell>
        </row>
        <row r="1313">
          <cell r="B1313" t="str">
            <v>Per_Value_Vodka_North East England</v>
          </cell>
          <cell r="C1313" t="str">
            <v>Per</v>
          </cell>
          <cell r="D1313" t="str">
            <v>Value</v>
          </cell>
          <cell r="E1313" t="str">
            <v>Spirits</v>
          </cell>
          <cell r="F1313" t="str">
            <v>Vodka</v>
          </cell>
          <cell r="G1313" t="str">
            <v>North East England</v>
          </cell>
          <cell r="H1313">
            <v>5.2822896479999999</v>
          </cell>
          <cell r="I1313">
            <v>5.2743422930000001</v>
          </cell>
          <cell r="J1313">
            <v>5.2783366039999997</v>
          </cell>
          <cell r="K1313">
            <v>5.5245105739999998</v>
          </cell>
          <cell r="L1313">
            <v>5.850938609</v>
          </cell>
          <cell r="M1313">
            <v>5.8863755710000003</v>
          </cell>
          <cell r="N1313">
            <v>5.6447365249999999</v>
          </cell>
          <cell r="O1313">
            <v>5.7886688020000001</v>
          </cell>
          <cell r="P1313">
            <v>5.8625462219999998</v>
          </cell>
          <cell r="Q1313">
            <v>5.4774205949999999</v>
          </cell>
          <cell r="R1313">
            <v>5.3979630399999996</v>
          </cell>
          <cell r="S1313">
            <v>5.8127360379999997</v>
          </cell>
          <cell r="T1313">
            <v>6.9091607310000001</v>
          </cell>
          <cell r="U1313">
            <v>5.5355490889999999</v>
          </cell>
          <cell r="V1313">
            <v>6.0765084710000004</v>
          </cell>
          <cell r="W1313">
            <v>6.0114243849999998</v>
          </cell>
          <cell r="X1313">
            <v>7.3249109629999998</v>
          </cell>
          <cell r="Y1313">
            <v>6.7225966350000004</v>
          </cell>
          <cell r="Z1313">
            <v>6.2595221509999996</v>
          </cell>
          <cell r="AA1313">
            <v>6.6641457920000002</v>
          </cell>
          <cell r="AB1313">
            <v>6.6985535650000001</v>
          </cell>
          <cell r="AC1313">
            <v>7.1209333130000001</v>
          </cell>
          <cell r="AD1313">
            <v>6.7407239529999998</v>
          </cell>
          <cell r="AE1313">
            <v>6.7365896090000001</v>
          </cell>
          <cell r="AF1313">
            <v>6.6942485950000004</v>
          </cell>
          <cell r="AG1313">
            <v>8.3754559050000008</v>
          </cell>
          <cell r="AH1313">
            <v>4.7223892530000002</v>
          </cell>
          <cell r="AI1313">
            <v>5.3771004739999997</v>
          </cell>
          <cell r="AJ1313">
            <v>5.4723722590000001</v>
          </cell>
          <cell r="AK1313">
            <v>6.0784334710000003</v>
          </cell>
          <cell r="AL1313">
            <v>6.9149989769999998</v>
          </cell>
          <cell r="AM1313">
            <v>6.3072444240000003</v>
          </cell>
          <cell r="AN1313">
            <v>5.955121235</v>
          </cell>
          <cell r="AO1313">
            <v>5.9921797190000001</v>
          </cell>
          <cell r="AP1313">
            <v>6.0361698459999999</v>
          </cell>
          <cell r="AQ1313">
            <v>5.9867417319999996</v>
          </cell>
          <cell r="AR1313">
            <v>6.0174155059999999</v>
          </cell>
          <cell r="AS1313">
            <v>5.4732899789999996</v>
          </cell>
          <cell r="AT1313">
            <v>6.7704609659999999</v>
          </cell>
          <cell r="AU1313">
            <v>5.0113101860000002</v>
          </cell>
          <cell r="AV1313">
            <v>5.0340893800000002</v>
          </cell>
          <cell r="AW1313">
            <v>5.6367647080000003</v>
          </cell>
          <cell r="AX1313">
            <v>5.7455752599999999</v>
          </cell>
          <cell r="AY1313">
            <v>6.5908936599999999</v>
          </cell>
          <cell r="AZ1313">
            <v>6.6188441060000001</v>
          </cell>
          <cell r="BA1313">
            <v>6.6242062439999998</v>
          </cell>
          <cell r="BB1313">
            <v>6.2625760579999996</v>
          </cell>
          <cell r="BC1313">
            <v>6.5188803660000003</v>
          </cell>
          <cell r="BD1313">
            <v>6.5623669199999997</v>
          </cell>
          <cell r="BE1313">
            <v>6.876008337</v>
          </cell>
          <cell r="BF1313">
            <v>5.9070628630000002</v>
          </cell>
          <cell r="BG1313">
            <v>7.9487307490000001</v>
          </cell>
          <cell r="BH1313">
            <v>6.1573495859999996</v>
          </cell>
          <cell r="BI1313">
            <v>5.9800266530000004</v>
          </cell>
          <cell r="BJ1313">
            <v>6.668156561</v>
          </cell>
          <cell r="BK1313">
            <v>6.5186015780000002</v>
          </cell>
          <cell r="BL1313">
            <v>5.5640671880000001</v>
          </cell>
          <cell r="BM1313">
            <v>6.0133793019999997</v>
          </cell>
          <cell r="BN1313">
            <v>5.627322715</v>
          </cell>
          <cell r="BO1313">
            <v>6.105604918</v>
          </cell>
          <cell r="BP1313">
            <v>6.5237468170000001</v>
          </cell>
          <cell r="BQ1313">
            <v>6.6563921390000003</v>
          </cell>
          <cell r="BR1313">
            <v>7.1255933640000002</v>
          </cell>
          <cell r="BS1313">
            <v>6.7611895689999999</v>
          </cell>
          <cell r="BT1313">
            <v>8.663165545</v>
          </cell>
          <cell r="BU1313">
            <v>5.8425049529999997</v>
          </cell>
          <cell r="BV1313">
            <v>5.6781499220000002</v>
          </cell>
          <cell r="BW1313">
            <v>5.5072819449999999</v>
          </cell>
          <cell r="BX1313">
            <v>5.7680974699999998</v>
          </cell>
          <cell r="BY1313">
            <v>5.9202605029999997</v>
          </cell>
          <cell r="BZ1313">
            <v>6.4065367179999999</v>
          </cell>
          <cell r="CA1313">
            <v>6.7206921880000001</v>
          </cell>
          <cell r="CB1313">
            <v>6.7554135710000001</v>
          </cell>
          <cell r="CC1313">
            <v>6.5718018640000002</v>
          </cell>
          <cell r="CD1313">
            <v>6.4314289420000001</v>
          </cell>
          <cell r="CE1313">
            <v>6.3290668129999998</v>
          </cell>
          <cell r="CF1313">
            <v>6.1455226610000002</v>
          </cell>
          <cell r="CG1313">
            <v>8.1761323719999996</v>
          </cell>
        </row>
        <row r="1314">
          <cell r="B1314" t="str">
            <v>Per_Value_Vodka_North East Scotland</v>
          </cell>
          <cell r="C1314" t="str">
            <v>Per</v>
          </cell>
          <cell r="D1314" t="str">
            <v>Value</v>
          </cell>
          <cell r="E1314" t="str">
            <v>Spirits</v>
          </cell>
          <cell r="F1314" t="str">
            <v>Vodka</v>
          </cell>
          <cell r="G1314" t="str">
            <v>North East Scotland</v>
          </cell>
          <cell r="H1314">
            <v>3.8375805779999999</v>
          </cell>
          <cell r="I1314">
            <v>4.270515713</v>
          </cell>
          <cell r="J1314">
            <v>4.2109946450000004</v>
          </cell>
          <cell r="K1314">
            <v>4.1181673219999997</v>
          </cell>
          <cell r="L1314">
            <v>3.6403169860000002</v>
          </cell>
          <cell r="M1314">
            <v>3.2695704480000001</v>
          </cell>
          <cell r="N1314">
            <v>2.875682388</v>
          </cell>
          <cell r="O1314">
            <v>2.7418107279999999</v>
          </cell>
          <cell r="P1314">
            <v>3.2674132650000001</v>
          </cell>
          <cell r="Q1314">
            <v>2.7852598679999998</v>
          </cell>
          <cell r="R1314">
            <v>2.9899742009999999</v>
          </cell>
          <cell r="S1314">
            <v>2.733504522</v>
          </cell>
          <cell r="T1314">
            <v>3.4546481920000001</v>
          </cell>
          <cell r="U1314">
            <v>2.5021580189999999</v>
          </cell>
          <cell r="V1314">
            <v>2.3948921080000001</v>
          </cell>
          <cell r="W1314">
            <v>3.2613923539999998</v>
          </cell>
          <cell r="X1314">
            <v>2.7771069769999999</v>
          </cell>
          <cell r="Y1314">
            <v>3.6449434489999999</v>
          </cell>
          <cell r="Z1314">
            <v>3.1868038830000001</v>
          </cell>
          <cell r="AA1314">
            <v>3.045243594</v>
          </cell>
          <cell r="AB1314">
            <v>3.2854033560000002</v>
          </cell>
          <cell r="AC1314">
            <v>3.1413174420000001</v>
          </cell>
          <cell r="AD1314">
            <v>3.302283079</v>
          </cell>
          <cell r="AE1314">
            <v>2.8354382180000002</v>
          </cell>
          <cell r="AF1314">
            <v>2.2660868459999999</v>
          </cell>
          <cell r="AG1314">
            <v>3.2187438149999998</v>
          </cell>
          <cell r="AH1314">
            <v>1.6119935320000001</v>
          </cell>
          <cell r="AI1314">
            <v>1.9469054530000001</v>
          </cell>
          <cell r="AJ1314">
            <v>2.244091939</v>
          </cell>
          <cell r="AK1314">
            <v>2.367262421</v>
          </cell>
          <cell r="AL1314">
            <v>2.6748235779999998</v>
          </cell>
          <cell r="AM1314">
            <v>2.9840169620000001</v>
          </cell>
          <cell r="AN1314">
            <v>2.836898599</v>
          </cell>
          <cell r="AO1314">
            <v>2.792062574</v>
          </cell>
          <cell r="AP1314">
            <v>2.69405143</v>
          </cell>
          <cell r="AQ1314">
            <v>3.0780736169999998</v>
          </cell>
          <cell r="AR1314">
            <v>3.0829346609999999</v>
          </cell>
          <cell r="AS1314">
            <v>3.9639562719999999</v>
          </cell>
          <cell r="AT1314">
            <v>4.8721810269999999</v>
          </cell>
          <cell r="AU1314">
            <v>3.1263811850000001</v>
          </cell>
          <cell r="AV1314">
            <v>2.0435662589999999</v>
          </cell>
          <cell r="AW1314">
            <v>2.451469806</v>
          </cell>
          <cell r="AX1314">
            <v>2.4695475889999998</v>
          </cell>
          <cell r="AY1314">
            <v>2.7917143520000001</v>
          </cell>
          <cell r="AZ1314">
            <v>2.9449384090000001</v>
          </cell>
          <cell r="BA1314">
            <v>2.8730610749999999</v>
          </cell>
          <cell r="BB1314">
            <v>2.7002677180000001</v>
          </cell>
          <cell r="BC1314">
            <v>2.5481295190000002</v>
          </cell>
          <cell r="BD1314">
            <v>2.5980443129999999</v>
          </cell>
          <cell r="BE1314">
            <v>2.5404474010000002</v>
          </cell>
          <cell r="BF1314">
            <v>3.0506021539999999</v>
          </cell>
          <cell r="BG1314">
            <v>3.6594272409999999</v>
          </cell>
          <cell r="BH1314">
            <v>2.5115678429999999</v>
          </cell>
          <cell r="BI1314">
            <v>2.3545220790000001</v>
          </cell>
          <cell r="BJ1314">
            <v>2.9087027349999999</v>
          </cell>
          <cell r="BK1314">
            <v>3.1345383959999999</v>
          </cell>
          <cell r="BL1314">
            <v>3.287520974</v>
          </cell>
          <cell r="BM1314">
            <v>3.2407205010000002</v>
          </cell>
          <cell r="BN1314">
            <v>3.1639190130000001</v>
          </cell>
          <cell r="BO1314">
            <v>3.2709016700000002</v>
          </cell>
          <cell r="BP1314">
            <v>3.0241777230000002</v>
          </cell>
          <cell r="BQ1314">
            <v>3.5691184539999998</v>
          </cell>
          <cell r="BR1314">
            <v>3.5065530969999998</v>
          </cell>
          <cell r="BS1314">
            <v>3.756734362</v>
          </cell>
          <cell r="BT1314">
            <v>4.8322177069999999</v>
          </cell>
          <cell r="BU1314">
            <v>3.2784361720000001</v>
          </cell>
          <cell r="BV1314">
            <v>3.4176193420000001</v>
          </cell>
          <cell r="BW1314">
            <v>3.3658631379999999</v>
          </cell>
          <cell r="BX1314">
            <v>3.3584396239999998</v>
          </cell>
          <cell r="BY1314">
            <v>3.5530493989999998</v>
          </cell>
          <cell r="BZ1314">
            <v>3.4810632859999999</v>
          </cell>
          <cell r="CA1314">
            <v>3.7024201680000002</v>
          </cell>
          <cell r="CB1314">
            <v>3.6302103529999998</v>
          </cell>
          <cell r="CC1314">
            <v>3.3907687379999998</v>
          </cell>
          <cell r="CD1314">
            <v>3.2495406309999999</v>
          </cell>
          <cell r="CE1314">
            <v>3.2044930329999999</v>
          </cell>
          <cell r="CF1314">
            <v>3.2956735749999999</v>
          </cell>
          <cell r="CG1314">
            <v>4.6226910730000004</v>
          </cell>
        </row>
        <row r="1315">
          <cell r="B1315" t="str">
            <v>Per_Value_Vodka_North West (Lancashire)</v>
          </cell>
          <cell r="C1315" t="str">
            <v>Per</v>
          </cell>
          <cell r="D1315" t="str">
            <v>Value</v>
          </cell>
          <cell r="E1315" t="str">
            <v>Spirits</v>
          </cell>
          <cell r="F1315" t="str">
            <v>Vodka</v>
          </cell>
          <cell r="G1315" t="str">
            <v>North West (Lancashire)</v>
          </cell>
          <cell r="H1315">
            <v>10.900086748</v>
          </cell>
          <cell r="I1315">
            <v>11.244732000999999</v>
          </cell>
          <cell r="J1315">
            <v>11.536828179</v>
          </cell>
          <cell r="K1315">
            <v>12.304976226999999</v>
          </cell>
          <cell r="L1315">
            <v>12.798590775999999</v>
          </cell>
          <cell r="M1315">
            <v>12.252001541</v>
          </cell>
          <cell r="N1315">
            <v>12.282703811999999</v>
          </cell>
          <cell r="O1315">
            <v>12.511821502</v>
          </cell>
          <cell r="P1315">
            <v>12.028805333999999</v>
          </cell>
          <cell r="Q1315">
            <v>13.600921736</v>
          </cell>
          <cell r="R1315">
            <v>14.206216822</v>
          </cell>
          <cell r="S1315">
            <v>13.948950141999999</v>
          </cell>
          <cell r="T1315">
            <v>16.867918831000001</v>
          </cell>
          <cell r="U1315">
            <v>13.823838106</v>
          </cell>
          <cell r="V1315">
            <v>13.267849242</v>
          </cell>
          <cell r="W1315">
            <v>14.130009525</v>
          </cell>
          <cell r="X1315">
            <v>16.160071372000001</v>
          </cell>
          <cell r="Y1315">
            <v>15.203091203</v>
          </cell>
          <cell r="Z1315">
            <v>14.108646413000001</v>
          </cell>
          <cell r="AA1315">
            <v>13.573113534999999</v>
          </cell>
          <cell r="AB1315">
            <v>13.377576004</v>
          </cell>
          <cell r="AC1315">
            <v>14.452172901000001</v>
          </cell>
          <cell r="AD1315">
            <v>15.023169341999999</v>
          </cell>
          <cell r="AE1315">
            <v>15.306072670000001</v>
          </cell>
          <cell r="AF1315">
            <v>14.616467524999999</v>
          </cell>
          <cell r="AG1315">
            <v>18.357737587999999</v>
          </cell>
          <cell r="AH1315">
            <v>11.219516246</v>
          </cell>
          <cell r="AI1315">
            <v>12.116228761</v>
          </cell>
          <cell r="AJ1315">
            <v>13.111537407</v>
          </cell>
          <cell r="AK1315">
            <v>14.613100666999999</v>
          </cell>
          <cell r="AL1315">
            <v>14.68137888</v>
          </cell>
          <cell r="AM1315">
            <v>13.459680379</v>
          </cell>
          <cell r="AN1315">
            <v>12.500500104</v>
          </cell>
          <cell r="AO1315">
            <v>12.585261759</v>
          </cell>
          <cell r="AP1315">
            <v>13.116141115</v>
          </cell>
          <cell r="AQ1315">
            <v>13.281792770999999</v>
          </cell>
          <cell r="AR1315">
            <v>12.879256434</v>
          </cell>
          <cell r="AS1315">
            <v>13.335720330999999</v>
          </cell>
          <cell r="AT1315">
            <v>16.184028390999998</v>
          </cell>
          <cell r="AU1315">
            <v>13.320677153</v>
          </cell>
          <cell r="AV1315">
            <v>12.113784670999999</v>
          </cell>
          <cell r="AW1315">
            <v>13.0806316</v>
          </cell>
          <cell r="AX1315">
            <v>14.445419119</v>
          </cell>
          <cell r="AY1315">
            <v>15.508044012999999</v>
          </cell>
          <cell r="AZ1315">
            <v>14.838996406</v>
          </cell>
          <cell r="BA1315">
            <v>14.759651202000001</v>
          </cell>
          <cell r="BB1315">
            <v>14.991888283</v>
          </cell>
          <cell r="BC1315">
            <v>15.925908703999999</v>
          </cell>
          <cell r="BD1315">
            <v>16.301463910999999</v>
          </cell>
          <cell r="BE1315">
            <v>15.429574540000001</v>
          </cell>
          <cell r="BF1315">
            <v>15.083498441</v>
          </cell>
          <cell r="BG1315">
            <v>19.401510649999999</v>
          </cell>
          <cell r="BH1315">
            <v>14.596503777000001</v>
          </cell>
          <cell r="BI1315">
            <v>12.740232835</v>
          </cell>
          <cell r="BJ1315">
            <v>14.005171392999999</v>
          </cell>
          <cell r="BK1315">
            <v>13.980001463000001</v>
          </cell>
          <cell r="BL1315">
            <v>13.312083776</v>
          </cell>
          <cell r="BM1315">
            <v>14.096895744999999</v>
          </cell>
          <cell r="BN1315">
            <v>13.046435531</v>
          </cell>
          <cell r="BO1315">
            <v>13.298289937</v>
          </cell>
          <cell r="BP1315">
            <v>13.354080278</v>
          </cell>
          <cell r="BQ1315">
            <v>13.382843057000001</v>
          </cell>
          <cell r="BR1315">
            <v>12.431790008</v>
          </cell>
          <cell r="BS1315">
            <v>11.734470652000001</v>
          </cell>
          <cell r="BT1315">
            <v>15.76763761</v>
          </cell>
          <cell r="BU1315">
            <v>11.044740619000001</v>
          </cell>
          <cell r="BV1315">
            <v>11.125756614</v>
          </cell>
          <cell r="BW1315">
            <v>11.323569149000001</v>
          </cell>
          <cell r="BX1315">
            <v>12.257366776</v>
          </cell>
          <cell r="BY1315">
            <v>13.101563019</v>
          </cell>
          <cell r="BZ1315">
            <v>13.181842660999999</v>
          </cell>
          <cell r="CA1315">
            <v>13.692829523</v>
          </cell>
          <cell r="CB1315">
            <v>14.00915573</v>
          </cell>
          <cell r="CC1315">
            <v>14.036533698</v>
          </cell>
          <cell r="CD1315">
            <v>13.719808043</v>
          </cell>
          <cell r="CE1315">
            <v>13.282063479</v>
          </cell>
          <cell r="CF1315">
            <v>13.138369553</v>
          </cell>
          <cell r="CG1315">
            <v>17.152967002</v>
          </cell>
        </row>
        <row r="1316">
          <cell r="B1316" t="str">
            <v>Per_Value_Vodka_South and South East</v>
          </cell>
          <cell r="C1316" t="str">
            <v>Per</v>
          </cell>
          <cell r="D1316" t="str">
            <v>Value</v>
          </cell>
          <cell r="E1316" t="str">
            <v>Spirits</v>
          </cell>
          <cell r="F1316" t="str">
            <v>Vodka</v>
          </cell>
          <cell r="G1316" t="str">
            <v>South and South East</v>
          </cell>
          <cell r="H1316">
            <v>10.498297209</v>
          </cell>
          <cell r="I1316">
            <v>11.046150246</v>
          </cell>
          <cell r="J1316">
            <v>11.596399</v>
          </cell>
          <cell r="K1316">
            <v>11.209781768999999</v>
          </cell>
          <cell r="L1316">
            <v>11.337147717000001</v>
          </cell>
          <cell r="M1316">
            <v>11.526706384000001</v>
          </cell>
          <cell r="N1316">
            <v>10.755755443</v>
          </cell>
          <cell r="O1316">
            <v>11.156888208</v>
          </cell>
          <cell r="P1316">
            <v>11.906485339</v>
          </cell>
          <cell r="Q1316">
            <v>11.440566685</v>
          </cell>
          <cell r="R1316">
            <v>10.870680781000001</v>
          </cell>
          <cell r="S1316">
            <v>10.918833217</v>
          </cell>
          <cell r="T1316">
            <v>13.764684417</v>
          </cell>
          <cell r="U1316">
            <v>11.007403799</v>
          </cell>
          <cell r="V1316">
            <v>9.1336661849999992</v>
          </cell>
          <cell r="W1316">
            <v>9.8861033139999996</v>
          </cell>
          <cell r="X1316">
            <v>10.740226409</v>
          </cell>
          <cell r="Y1316">
            <v>11.188022648</v>
          </cell>
          <cell r="Z1316">
            <v>10.311971378000001</v>
          </cell>
          <cell r="AA1316">
            <v>10.071290900999999</v>
          </cell>
          <cell r="AB1316">
            <v>10.223643914</v>
          </cell>
          <cell r="AC1316">
            <v>11.510498030000001</v>
          </cell>
          <cell r="AD1316">
            <v>11.210107233</v>
          </cell>
          <cell r="AE1316">
            <v>10.726041915</v>
          </cell>
          <cell r="AF1316">
            <v>10.247818552</v>
          </cell>
          <cell r="AG1316">
            <v>14.311754705</v>
          </cell>
          <cell r="AH1316">
            <v>8.2409505440000004</v>
          </cell>
          <cell r="AI1316">
            <v>8.8339553189999993</v>
          </cell>
          <cell r="AJ1316">
            <v>9.2692742569999993</v>
          </cell>
          <cell r="AK1316">
            <v>10.712166449</v>
          </cell>
          <cell r="AL1316">
            <v>11.005627582000001</v>
          </cell>
          <cell r="AM1316">
            <v>10.26320218</v>
          </cell>
          <cell r="AN1316">
            <v>10.195447058999999</v>
          </cell>
          <cell r="AO1316">
            <v>11.133699182000001</v>
          </cell>
          <cell r="AP1316">
            <v>11.180778094000001</v>
          </cell>
          <cell r="AQ1316">
            <v>11.662634431000001</v>
          </cell>
          <cell r="AR1316">
            <v>11.342904926999999</v>
          </cell>
          <cell r="AS1316">
            <v>11.516980847999999</v>
          </cell>
          <cell r="AT1316">
            <v>13.77947408</v>
          </cell>
          <cell r="AU1316">
            <v>10.401060838999999</v>
          </cell>
          <cell r="AV1316">
            <v>9.8578795039999996</v>
          </cell>
          <cell r="AW1316">
            <v>10.74490699</v>
          </cell>
          <cell r="AX1316">
            <v>11.887611421000001</v>
          </cell>
          <cell r="AY1316">
            <v>13.40782576</v>
          </cell>
          <cell r="AZ1316">
            <v>11.998963449</v>
          </cell>
          <cell r="BA1316">
            <v>11.899796256</v>
          </cell>
          <cell r="BB1316">
            <v>12.075500039</v>
          </cell>
          <cell r="BC1316">
            <v>12.881361502000001</v>
          </cell>
          <cell r="BD1316">
            <v>12.979040439</v>
          </cell>
          <cell r="BE1316">
            <v>12.736484674</v>
          </cell>
          <cell r="BF1316">
            <v>12.882414754999999</v>
          </cell>
          <cell r="BG1316">
            <v>16.084965669999999</v>
          </cell>
          <cell r="BH1316">
            <v>12.137740139</v>
          </cell>
          <cell r="BI1316">
            <v>10.753151695</v>
          </cell>
          <cell r="BJ1316">
            <v>11.669789085</v>
          </cell>
          <cell r="BK1316">
            <v>12.084111353000001</v>
          </cell>
          <cell r="BL1316">
            <v>11.495900990000001</v>
          </cell>
          <cell r="BM1316">
            <v>12.347395973999999</v>
          </cell>
          <cell r="BN1316">
            <v>12.00572309</v>
          </cell>
          <cell r="BO1316">
            <v>12.735448304</v>
          </cell>
          <cell r="BP1316">
            <v>12.838339994</v>
          </cell>
          <cell r="BQ1316">
            <v>13.14025152</v>
          </cell>
          <cell r="BR1316">
            <v>12.849080363000001</v>
          </cell>
          <cell r="BS1316">
            <v>12.869711511</v>
          </cell>
          <cell r="BT1316">
            <v>16.126316919000001</v>
          </cell>
          <cell r="BU1316">
            <v>12.230871888999999</v>
          </cell>
          <cell r="BV1316">
            <v>12.381171030999999</v>
          </cell>
          <cell r="BW1316">
            <v>12.515111845</v>
          </cell>
          <cell r="BX1316">
            <v>12.502678202</v>
          </cell>
          <cell r="BY1316">
            <v>12.569580667</v>
          </cell>
          <cell r="BZ1316">
            <v>12.608251256000001</v>
          </cell>
          <cell r="CA1316">
            <v>13.155628824000001</v>
          </cell>
          <cell r="CB1316">
            <v>13.365004884999999</v>
          </cell>
          <cell r="CC1316">
            <v>13.413263368000001</v>
          </cell>
          <cell r="CD1316">
            <v>13.438051602</v>
          </cell>
          <cell r="CE1316">
            <v>12.966228605</v>
          </cell>
          <cell r="CF1316">
            <v>12.785207274999999</v>
          </cell>
          <cell r="CG1316">
            <v>16.864039907999999</v>
          </cell>
        </row>
        <row r="1317">
          <cell r="B1317" t="str">
            <v>Per_Value_Vodka_South West</v>
          </cell>
          <cell r="C1317" t="str">
            <v>Per</v>
          </cell>
          <cell r="D1317" t="str">
            <v>Value</v>
          </cell>
          <cell r="E1317" t="str">
            <v>Spirits</v>
          </cell>
          <cell r="F1317" t="str">
            <v>Vodka</v>
          </cell>
          <cell r="G1317" t="str">
            <v>South West</v>
          </cell>
          <cell r="H1317">
            <v>4.9529433779999996</v>
          </cell>
          <cell r="I1317">
            <v>5.0811895859999998</v>
          </cell>
          <cell r="J1317">
            <v>5.1287441469999999</v>
          </cell>
          <cell r="K1317">
            <v>5.1186620510000003</v>
          </cell>
          <cell r="L1317">
            <v>4.4506287120000003</v>
          </cell>
          <cell r="M1317">
            <v>4.0294011469999997</v>
          </cell>
          <cell r="N1317">
            <v>3.5206448360000002</v>
          </cell>
          <cell r="O1317">
            <v>3.323468273</v>
          </cell>
          <cell r="P1317">
            <v>4.0350011209999996</v>
          </cell>
          <cell r="Q1317">
            <v>4.8465736350000004</v>
          </cell>
          <cell r="R1317">
            <v>4.9019535750000003</v>
          </cell>
          <cell r="S1317">
            <v>5.0891691300000002</v>
          </cell>
          <cell r="T1317">
            <v>6.1535915909999996</v>
          </cell>
          <cell r="U1317">
            <v>4.6196109979999997</v>
          </cell>
          <cell r="V1317">
            <v>3.827777046</v>
          </cell>
          <cell r="W1317">
            <v>4.9732326630000001</v>
          </cell>
          <cell r="X1317">
            <v>4.2625805510000001</v>
          </cell>
          <cell r="Y1317">
            <v>4.6942803929999997</v>
          </cell>
          <cell r="Z1317">
            <v>4.7158104889999999</v>
          </cell>
          <cell r="AA1317">
            <v>4.5691954570000002</v>
          </cell>
          <cell r="AB1317">
            <v>4.611778342</v>
          </cell>
          <cell r="AC1317">
            <v>4.9031164919999997</v>
          </cell>
          <cell r="AD1317">
            <v>4.7289737829999998</v>
          </cell>
          <cell r="AE1317">
            <v>4.7874501479999996</v>
          </cell>
          <cell r="AF1317">
            <v>4.2535249740000003</v>
          </cell>
          <cell r="AG1317">
            <v>5.1703917190000004</v>
          </cell>
          <cell r="AH1317">
            <v>3.4920516419999998</v>
          </cell>
          <cell r="AI1317">
            <v>3.8686676900000001</v>
          </cell>
          <cell r="AJ1317">
            <v>3.8316899000000002</v>
          </cell>
          <cell r="AK1317">
            <v>4.0046108289999998</v>
          </cell>
          <cell r="AL1317">
            <v>4.2424299039999998</v>
          </cell>
          <cell r="AM1317">
            <v>3.774226503</v>
          </cell>
          <cell r="AN1317">
            <v>4.2296221689999998</v>
          </cell>
          <cell r="AO1317">
            <v>4.4431528599999996</v>
          </cell>
          <cell r="AP1317">
            <v>4.5274200000000002</v>
          </cell>
          <cell r="AQ1317">
            <v>4.8326391969999998</v>
          </cell>
          <cell r="AR1317">
            <v>4.6507777309999998</v>
          </cell>
          <cell r="AS1317">
            <v>4.1645102200000004</v>
          </cell>
          <cell r="AT1317">
            <v>5.2452361940000003</v>
          </cell>
          <cell r="AU1317">
            <v>3.8490701349999998</v>
          </cell>
          <cell r="AV1317">
            <v>3.394184138</v>
          </cell>
          <cell r="AW1317">
            <v>3.5743785319999999</v>
          </cell>
          <cell r="AX1317">
            <v>3.8113671099999999</v>
          </cell>
          <cell r="AY1317">
            <v>4.4146549349999997</v>
          </cell>
          <cell r="AZ1317">
            <v>4.5180889009999996</v>
          </cell>
          <cell r="BA1317">
            <v>4.8635348299999999</v>
          </cell>
          <cell r="BB1317">
            <v>5.0358023169999999</v>
          </cell>
          <cell r="BC1317">
            <v>5.513659444</v>
          </cell>
          <cell r="BD1317">
            <v>5.1745452260000002</v>
          </cell>
          <cell r="BE1317">
            <v>4.9724496509999998</v>
          </cell>
          <cell r="BF1317">
            <v>4.831520104</v>
          </cell>
          <cell r="BG1317">
            <v>6.0202647540000003</v>
          </cell>
          <cell r="BH1317">
            <v>4.8374525909999999</v>
          </cell>
          <cell r="BI1317">
            <v>4.3168270980000001</v>
          </cell>
          <cell r="BJ1317">
            <v>4.3822766099999999</v>
          </cell>
          <cell r="BK1317">
            <v>4.8403994819999996</v>
          </cell>
          <cell r="BL1317">
            <v>4.59154763</v>
          </cell>
          <cell r="BM1317">
            <v>4.7984013939999999</v>
          </cell>
          <cell r="BN1317">
            <v>5.1646871159999996</v>
          </cell>
          <cell r="BO1317">
            <v>5.2784262829999999</v>
          </cell>
          <cell r="BP1317">
            <v>5.2123736129999996</v>
          </cell>
          <cell r="BQ1317">
            <v>4.8421822079999997</v>
          </cell>
          <cell r="BR1317">
            <v>4.6643044949999997</v>
          </cell>
          <cell r="BS1317">
            <v>4.5592753129999997</v>
          </cell>
          <cell r="BT1317">
            <v>5.773645846</v>
          </cell>
          <cell r="BU1317">
            <v>4.4686002880000002</v>
          </cell>
          <cell r="BV1317">
            <v>4.5386158329999997</v>
          </cell>
          <cell r="BW1317">
            <v>4.3871140579999999</v>
          </cell>
          <cell r="BX1317">
            <v>4.5700085570000004</v>
          </cell>
          <cell r="BY1317">
            <v>4.8316760350000001</v>
          </cell>
          <cell r="BZ1317">
            <v>5.0165830050000002</v>
          </cell>
          <cell r="CA1317">
            <v>5.0706632709999999</v>
          </cell>
          <cell r="CB1317">
            <v>5.1696071080000001</v>
          </cell>
          <cell r="CC1317">
            <v>4.9612757299999997</v>
          </cell>
          <cell r="CD1317">
            <v>4.8846099330000001</v>
          </cell>
          <cell r="CE1317">
            <v>4.6401476129999999</v>
          </cell>
          <cell r="CF1317">
            <v>4.1597255620000002</v>
          </cell>
          <cell r="CG1317">
            <v>5.4134917290000004</v>
          </cell>
        </row>
        <row r="1318">
          <cell r="B1318" t="str">
            <v>Per_Value_Vodka_Wales and West</v>
          </cell>
          <cell r="C1318" t="str">
            <v>Per</v>
          </cell>
          <cell r="D1318" t="str">
            <v>Value</v>
          </cell>
          <cell r="E1318" t="str">
            <v>Spirits</v>
          </cell>
          <cell r="F1318" t="str">
            <v>Vodka</v>
          </cell>
          <cell r="G1318" t="str">
            <v>Wales and West</v>
          </cell>
          <cell r="H1318">
            <v>6.5248754990000002</v>
          </cell>
          <cell r="I1318">
            <v>6.7584298729999999</v>
          </cell>
          <cell r="J1318">
            <v>7.0330919510000003</v>
          </cell>
          <cell r="K1318">
            <v>7.520079591</v>
          </cell>
          <cell r="L1318">
            <v>7.5003995290000001</v>
          </cell>
          <cell r="M1318">
            <v>6.8810379890000002</v>
          </cell>
          <cell r="N1318">
            <v>7.1166431619999999</v>
          </cell>
          <cell r="O1318">
            <v>6.7338340990000001</v>
          </cell>
          <cell r="P1318">
            <v>7.5321878719999997</v>
          </cell>
          <cell r="Q1318">
            <v>7.2493443390000003</v>
          </cell>
          <cell r="R1318">
            <v>9.0894487129999995</v>
          </cell>
          <cell r="S1318">
            <v>6.5929759849999998</v>
          </cell>
          <cell r="T1318">
            <v>8.7471197239999992</v>
          </cell>
          <cell r="U1318">
            <v>6.5257324069999996</v>
          </cell>
          <cell r="V1318">
            <v>5.0250480020000001</v>
          </cell>
          <cell r="W1318">
            <v>5.5224435249999999</v>
          </cell>
          <cell r="X1318">
            <v>6.2571904859999998</v>
          </cell>
          <cell r="Y1318">
            <v>6.965156661</v>
          </cell>
          <cell r="Z1318">
            <v>6.6969230719999997</v>
          </cell>
          <cell r="AA1318">
            <v>6.5868160360000001</v>
          </cell>
          <cell r="AB1318">
            <v>6.4462880240000002</v>
          </cell>
          <cell r="AC1318">
            <v>6.6165461399999996</v>
          </cell>
          <cell r="AD1318">
            <v>6.7484914570000001</v>
          </cell>
          <cell r="AE1318">
            <v>6.28570238</v>
          </cell>
          <cell r="AF1318">
            <v>6.8612827589999998</v>
          </cell>
          <cell r="AG1318">
            <v>9.4263727989999992</v>
          </cell>
          <cell r="AH1318">
            <v>5.2642264049999996</v>
          </cell>
          <cell r="AI1318">
            <v>5.6917076800000004</v>
          </cell>
          <cell r="AJ1318">
            <v>7.3417689199999998</v>
          </cell>
          <cell r="AK1318">
            <v>8.5851515190000001</v>
          </cell>
          <cell r="AL1318">
            <v>8.9302892800000002</v>
          </cell>
          <cell r="AM1318">
            <v>7.8218223</v>
          </cell>
          <cell r="AN1318">
            <v>8.2578033449999992</v>
          </cell>
          <cell r="AO1318">
            <v>8.0493234250000008</v>
          </cell>
          <cell r="AP1318">
            <v>8.0545345939999997</v>
          </cell>
          <cell r="AQ1318">
            <v>7.5095095189999999</v>
          </cell>
          <cell r="AR1318">
            <v>7.4413054499999998</v>
          </cell>
          <cell r="AS1318">
            <v>7.2965204029999997</v>
          </cell>
          <cell r="AT1318">
            <v>9.0894544439999994</v>
          </cell>
          <cell r="AU1318">
            <v>6.2351342120000002</v>
          </cell>
          <cell r="AV1318">
            <v>6.0376006069999999</v>
          </cell>
          <cell r="AW1318">
            <v>6.8639521759999997</v>
          </cell>
          <cell r="AX1318">
            <v>7.423687975</v>
          </cell>
          <cell r="AY1318">
            <v>8.115014511</v>
          </cell>
          <cell r="AZ1318">
            <v>8.1959094879999999</v>
          </cell>
          <cell r="BA1318">
            <v>8.0526307379999995</v>
          </cell>
          <cell r="BB1318">
            <v>7.6220713279999996</v>
          </cell>
          <cell r="BC1318">
            <v>8.0033658330000002</v>
          </cell>
          <cell r="BD1318">
            <v>8.5286777780000005</v>
          </cell>
          <cell r="BE1318">
            <v>8.5108672710000004</v>
          </cell>
          <cell r="BF1318">
            <v>9.2499848359999994</v>
          </cell>
          <cell r="BG1318">
            <v>12.065931191000001</v>
          </cell>
          <cell r="BH1318">
            <v>8.5079280219999998</v>
          </cell>
          <cell r="BI1318">
            <v>8.0110025260000004</v>
          </cell>
          <cell r="BJ1318">
            <v>9.2547802130000001</v>
          </cell>
          <cell r="BK1318">
            <v>9.0563094799999995</v>
          </cell>
          <cell r="BL1318">
            <v>9.1645612679999999</v>
          </cell>
          <cell r="BM1318">
            <v>10.019811011</v>
          </cell>
          <cell r="BN1318">
            <v>9.6564915510000002</v>
          </cell>
          <cell r="BO1318">
            <v>10.271179575</v>
          </cell>
          <cell r="BP1318">
            <v>11.039083209999999</v>
          </cell>
          <cell r="BQ1318">
            <v>11.175789375000001</v>
          </cell>
          <cell r="BR1318">
            <v>11.430787743</v>
          </cell>
          <cell r="BS1318">
            <v>11.511612541</v>
          </cell>
          <cell r="BT1318">
            <v>13.848888096</v>
          </cell>
          <cell r="BU1318">
            <v>8.6702735190000002</v>
          </cell>
          <cell r="BV1318">
            <v>8.864470721</v>
          </cell>
          <cell r="BW1318">
            <v>8.6005269040000005</v>
          </cell>
          <cell r="BX1318">
            <v>8.6236034779999997</v>
          </cell>
          <cell r="BY1318">
            <v>8.7496732030000004</v>
          </cell>
          <cell r="BZ1318">
            <v>9.0646441079999995</v>
          </cell>
          <cell r="CA1318">
            <v>8.7829614120000006</v>
          </cell>
          <cell r="CB1318">
            <v>9.5896116280000001</v>
          </cell>
          <cell r="CC1318">
            <v>9.3576787130000003</v>
          </cell>
          <cell r="CD1318">
            <v>9.3113097620000005</v>
          </cell>
          <cell r="CE1318">
            <v>9.1060656659999992</v>
          </cell>
          <cell r="CF1318">
            <v>9.6178976190000007</v>
          </cell>
          <cell r="CG1318">
            <v>12.751524959999999</v>
          </cell>
        </row>
        <row r="1319">
          <cell r="B1319" t="str">
            <v>Per_Value_Vodka_Yorkshire</v>
          </cell>
          <cell r="C1319" t="str">
            <v>Per</v>
          </cell>
          <cell r="D1319" t="str">
            <v>Value</v>
          </cell>
          <cell r="E1319" t="str">
            <v>Spirits</v>
          </cell>
          <cell r="F1319" t="str">
            <v>Vodka</v>
          </cell>
          <cell r="G1319" t="str">
            <v>Yorkshire</v>
          </cell>
          <cell r="H1319">
            <v>10.697696735999999</v>
          </cell>
          <cell r="I1319">
            <v>10.801368054999999</v>
          </cell>
          <cell r="J1319">
            <v>11.459361637000001</v>
          </cell>
          <cell r="K1319">
            <v>11.747999802000001</v>
          </cell>
          <cell r="L1319">
            <v>11.585643556999999</v>
          </cell>
          <cell r="M1319">
            <v>10.925410201</v>
          </cell>
          <cell r="N1319">
            <v>10.848364233</v>
          </cell>
          <cell r="O1319">
            <v>10.842809069999999</v>
          </cell>
          <cell r="P1319">
            <v>11.759934416</v>
          </cell>
          <cell r="Q1319">
            <v>11.318314437</v>
          </cell>
          <cell r="R1319">
            <v>11.325240749000001</v>
          </cell>
          <cell r="S1319">
            <v>11.543522987999999</v>
          </cell>
          <cell r="T1319">
            <v>14.551720883</v>
          </cell>
          <cell r="U1319">
            <v>10.38872724</v>
          </cell>
          <cell r="V1319">
            <v>10.216948789</v>
          </cell>
          <cell r="W1319">
            <v>11.313338068</v>
          </cell>
          <cell r="X1319">
            <v>12.389750791000001</v>
          </cell>
          <cell r="Y1319">
            <v>12.315946413000001</v>
          </cell>
          <cell r="Z1319">
            <v>12.017481209</v>
          </cell>
          <cell r="AA1319">
            <v>11.725337195</v>
          </cell>
          <cell r="AB1319">
            <v>11.828545401</v>
          </cell>
          <cell r="AC1319">
            <v>12.323517831</v>
          </cell>
          <cell r="AD1319">
            <v>12.125649612</v>
          </cell>
          <cell r="AE1319">
            <v>12.102178930999999</v>
          </cell>
          <cell r="AF1319">
            <v>12.61041911</v>
          </cell>
          <cell r="AG1319">
            <v>16.282669727999998</v>
          </cell>
          <cell r="AH1319">
            <v>9.3341545279999991</v>
          </cell>
          <cell r="AI1319">
            <v>10.222820835</v>
          </cell>
          <cell r="AJ1319">
            <v>11.045977641</v>
          </cell>
          <cell r="AK1319">
            <v>11.755481177</v>
          </cell>
          <cell r="AL1319">
            <v>12.058622339999999</v>
          </cell>
          <cell r="AM1319">
            <v>10.825732220000001</v>
          </cell>
          <cell r="AN1319">
            <v>11.110562179</v>
          </cell>
          <cell r="AO1319">
            <v>11.688589888999999</v>
          </cell>
          <cell r="AP1319">
            <v>11.589148791</v>
          </cell>
          <cell r="AQ1319">
            <v>11.009434682</v>
          </cell>
          <cell r="AR1319">
            <v>10.876276240999999</v>
          </cell>
          <cell r="AS1319">
            <v>10.693028238</v>
          </cell>
          <cell r="AT1319">
            <v>12.565045212999999</v>
          </cell>
          <cell r="AU1319">
            <v>9.5482433919999998</v>
          </cell>
          <cell r="AV1319">
            <v>9.7142836559999992</v>
          </cell>
          <cell r="AW1319">
            <v>10.485402657</v>
          </cell>
          <cell r="AX1319">
            <v>11.289476391999999</v>
          </cell>
          <cell r="AY1319">
            <v>12.655953015</v>
          </cell>
          <cell r="AZ1319">
            <v>12.040773078999999</v>
          </cell>
          <cell r="BA1319">
            <v>12.070387508</v>
          </cell>
          <cell r="BB1319">
            <v>12.645814397000001</v>
          </cell>
          <cell r="BC1319">
            <v>13.174484193</v>
          </cell>
          <cell r="BD1319">
            <v>12.516705933000001</v>
          </cell>
          <cell r="BE1319">
            <v>12.038242651999999</v>
          </cell>
          <cell r="BF1319">
            <v>11.760705599</v>
          </cell>
          <cell r="BG1319">
            <v>15.445772460000001</v>
          </cell>
          <cell r="BH1319">
            <v>11.966361964000001</v>
          </cell>
          <cell r="BI1319">
            <v>11.765614649</v>
          </cell>
          <cell r="BJ1319">
            <v>12.112463326</v>
          </cell>
          <cell r="BK1319">
            <v>12.246440132</v>
          </cell>
          <cell r="BL1319">
            <v>11.230855302</v>
          </cell>
          <cell r="BM1319">
            <v>12.481596340999999</v>
          </cell>
          <cell r="BN1319">
            <v>11.621826914</v>
          </cell>
          <cell r="BO1319">
            <v>12.016349075999999</v>
          </cell>
          <cell r="BP1319">
            <v>12.410418149</v>
          </cell>
          <cell r="BQ1319">
            <v>13.959390086999999</v>
          </cell>
          <cell r="BR1319">
            <v>13.116087155000001</v>
          </cell>
          <cell r="BS1319">
            <v>13.100112541</v>
          </cell>
          <cell r="BT1319">
            <v>16.857375312999999</v>
          </cell>
          <cell r="BU1319">
            <v>11.855783927999999</v>
          </cell>
          <cell r="BV1319">
            <v>12.011545384</v>
          </cell>
          <cell r="BW1319">
            <v>11.816003504999999</v>
          </cell>
          <cell r="BX1319">
            <v>12.185493278999999</v>
          </cell>
          <cell r="BY1319">
            <v>12.490789747999999</v>
          </cell>
          <cell r="BZ1319">
            <v>12.966677161</v>
          </cell>
          <cell r="CA1319">
            <v>13.388223976000001</v>
          </cell>
          <cell r="CB1319">
            <v>13.372800883</v>
          </cell>
          <cell r="CC1319">
            <v>13.123017938</v>
          </cell>
          <cell r="CD1319">
            <v>13.094258113</v>
          </cell>
          <cell r="CE1319">
            <v>13.118964826999999</v>
          </cell>
          <cell r="CF1319">
            <v>13.056808303</v>
          </cell>
          <cell r="CG1319">
            <v>17.271327134</v>
          </cell>
        </row>
        <row r="1320">
          <cell r="B1320" t="str">
            <v xml:space="preserve">Per_Value_White Rum_Central England </v>
          </cell>
          <cell r="C1320" t="str">
            <v>Per</v>
          </cell>
          <cell r="D1320" t="str">
            <v>Value</v>
          </cell>
          <cell r="E1320" t="str">
            <v>Spirits</v>
          </cell>
          <cell r="F1320" t="str">
            <v>White Rum</v>
          </cell>
          <cell r="G1320" t="str">
            <v xml:space="preserve">Central England </v>
          </cell>
          <cell r="H1320">
            <v>2.1812875639999998</v>
          </cell>
          <cell r="I1320">
            <v>2.2178764910000002</v>
          </cell>
          <cell r="J1320">
            <v>2.4865725030000001</v>
          </cell>
          <cell r="K1320">
            <v>2.7174906189999999</v>
          </cell>
          <cell r="L1320">
            <v>2.7812807639999999</v>
          </cell>
          <cell r="M1320">
            <v>2.6682607310000002</v>
          </cell>
          <cell r="N1320">
            <v>2.5453418239999999</v>
          </cell>
          <cell r="O1320">
            <v>2.5523784049999998</v>
          </cell>
          <cell r="P1320">
            <v>2.3686978330000001</v>
          </cell>
          <cell r="Q1320">
            <v>2.4433198040000002</v>
          </cell>
          <cell r="R1320">
            <v>2.407290696</v>
          </cell>
          <cell r="S1320">
            <v>2.460308505</v>
          </cell>
          <cell r="T1320">
            <v>2.9448799810000001</v>
          </cell>
          <cell r="U1320">
            <v>1.79920831</v>
          </cell>
          <cell r="V1320">
            <v>1.920585129</v>
          </cell>
          <cell r="W1320">
            <v>2.0796464750000001</v>
          </cell>
          <cell r="X1320">
            <v>2.3402666600000002</v>
          </cell>
          <cell r="Y1320">
            <v>2.37008485</v>
          </cell>
          <cell r="Z1320">
            <v>2.4845371410000001</v>
          </cell>
          <cell r="AA1320">
            <v>2.490069181</v>
          </cell>
          <cell r="AB1320">
            <v>2.5242180520000002</v>
          </cell>
          <cell r="AC1320">
            <v>2.499570549</v>
          </cell>
          <cell r="AD1320">
            <v>2.3086847100000001</v>
          </cell>
          <cell r="AE1320">
            <v>2.295588897</v>
          </cell>
          <cell r="AF1320">
            <v>2.29765825</v>
          </cell>
          <cell r="AG1320">
            <v>2.854520843</v>
          </cell>
          <cell r="AH1320">
            <v>1.5560983500000001</v>
          </cell>
          <cell r="AI1320">
            <v>1.6605488820000001</v>
          </cell>
          <cell r="AJ1320">
            <v>1.976633286</v>
          </cell>
          <cell r="AK1320">
            <v>2.0499772539999999</v>
          </cell>
          <cell r="AL1320">
            <v>2.2744906569999999</v>
          </cell>
          <cell r="AM1320">
            <v>2.1881977250000002</v>
          </cell>
          <cell r="AN1320">
            <v>2.1778228340000001</v>
          </cell>
          <cell r="AO1320">
            <v>2.3952993220000001</v>
          </cell>
          <cell r="AP1320">
            <v>2.2831442069999999</v>
          </cell>
          <cell r="AQ1320">
            <v>2.107363345</v>
          </cell>
          <cell r="AR1320">
            <v>2.1461440980000002</v>
          </cell>
          <cell r="AS1320">
            <v>2.2940156539999998</v>
          </cell>
          <cell r="AT1320">
            <v>2.970349326</v>
          </cell>
          <cell r="AU1320">
            <v>1.9544862220000001</v>
          </cell>
          <cell r="AV1320">
            <v>2.1197697889999998</v>
          </cell>
          <cell r="AW1320">
            <v>2.1230325969999999</v>
          </cell>
          <cell r="AX1320">
            <v>2.1442720830000002</v>
          </cell>
          <cell r="AY1320">
            <v>2.4561427629999999</v>
          </cell>
          <cell r="AZ1320">
            <v>2.3448191899999999</v>
          </cell>
          <cell r="BA1320">
            <v>2.379673506</v>
          </cell>
          <cell r="BB1320">
            <v>2.4970018459999999</v>
          </cell>
          <cell r="BC1320">
            <v>2.495703813</v>
          </cell>
          <cell r="BD1320">
            <v>2.3792066959999998</v>
          </cell>
          <cell r="BE1320">
            <v>2.4861968019999998</v>
          </cell>
          <cell r="BF1320">
            <v>2.458723596</v>
          </cell>
          <cell r="BG1320">
            <v>3.4476731439999999</v>
          </cell>
          <cell r="BH1320">
            <v>2.2936652629999998</v>
          </cell>
          <cell r="BI1320">
            <v>2.1656786640000001</v>
          </cell>
          <cell r="BJ1320">
            <v>2.17611219</v>
          </cell>
          <cell r="BK1320">
            <v>2.3527924800000002</v>
          </cell>
          <cell r="BL1320">
            <v>2.209775933</v>
          </cell>
          <cell r="BM1320">
            <v>2.2101566049999999</v>
          </cell>
          <cell r="BN1320">
            <v>2.1219734350000001</v>
          </cell>
          <cell r="BO1320">
            <v>2.1316507420000002</v>
          </cell>
          <cell r="BP1320">
            <v>2.2644720060000001</v>
          </cell>
          <cell r="BQ1320">
            <v>2.2096754779999999</v>
          </cell>
          <cell r="BR1320">
            <v>2.208598727</v>
          </cell>
          <cell r="BS1320">
            <v>2.2018218429999998</v>
          </cell>
          <cell r="BT1320">
            <v>3.053326245</v>
          </cell>
          <cell r="BU1320">
            <v>1.966267201</v>
          </cell>
          <cell r="BV1320">
            <v>1.9940543209999999</v>
          </cell>
          <cell r="BW1320">
            <v>1.983617253</v>
          </cell>
          <cell r="BX1320">
            <v>2.185287652</v>
          </cell>
          <cell r="BY1320">
            <v>2.242512321</v>
          </cell>
          <cell r="BZ1320">
            <v>2.2711473789999999</v>
          </cell>
          <cell r="CA1320">
            <v>2.2430629529999999</v>
          </cell>
          <cell r="CB1320">
            <v>2.3212514120000001</v>
          </cell>
          <cell r="CC1320">
            <v>2.3794477839999999</v>
          </cell>
          <cell r="CD1320">
            <v>2.23705065</v>
          </cell>
          <cell r="CE1320">
            <v>2.1750862479999999</v>
          </cell>
          <cell r="CF1320">
            <v>2.1736019500000001</v>
          </cell>
          <cell r="CG1320">
            <v>2.8566379999999998</v>
          </cell>
        </row>
        <row r="1321">
          <cell r="B1321" t="str">
            <v>Per_Value_White Rum_GB CENTRAL SCOTLAND</v>
          </cell>
          <cell r="C1321" t="str">
            <v>Per</v>
          </cell>
          <cell r="D1321" t="str">
            <v>Value</v>
          </cell>
          <cell r="E1321" t="str">
            <v>Spirits</v>
          </cell>
          <cell r="F1321" t="str">
            <v>White Rum</v>
          </cell>
          <cell r="G1321" t="str">
            <v>GB CENTRAL SCOTLAND</v>
          </cell>
          <cell r="H1321">
            <v>0.85842928900000004</v>
          </cell>
          <cell r="I1321">
            <v>0.954061516</v>
          </cell>
          <cell r="J1321">
            <v>1.185369925</v>
          </cell>
          <cell r="K1321">
            <v>1.2898386900000001</v>
          </cell>
          <cell r="L1321">
            <v>1.3349225259999999</v>
          </cell>
          <cell r="M1321">
            <v>1.2791586130000001</v>
          </cell>
          <cell r="N1321">
            <v>1.2082941119999999</v>
          </cell>
          <cell r="O1321">
            <v>1.1393351860000001</v>
          </cell>
          <cell r="P1321">
            <v>1.1993878200000001</v>
          </cell>
          <cell r="Q1321">
            <v>1.1914719</v>
          </cell>
          <cell r="R1321">
            <v>1.167540579</v>
          </cell>
          <cell r="S1321">
            <v>1.2852357029999999</v>
          </cell>
          <cell r="T1321">
            <v>1.6092370030000001</v>
          </cell>
          <cell r="U1321">
            <v>1.1175065529999999</v>
          </cell>
          <cell r="V1321">
            <v>1.119766678</v>
          </cell>
          <cell r="W1321">
            <v>1.342897032</v>
          </cell>
          <cell r="X1321">
            <v>1.4290140170000001</v>
          </cell>
          <cell r="Y1321">
            <v>1.284993431</v>
          </cell>
          <cell r="Z1321">
            <v>1.4401768720000001</v>
          </cell>
          <cell r="AA1321">
            <v>1.4294855900000001</v>
          </cell>
          <cell r="AB1321">
            <v>1.4114681010000001</v>
          </cell>
          <cell r="AC1321">
            <v>1.3482639569999999</v>
          </cell>
          <cell r="AD1321">
            <v>1.2403257249999999</v>
          </cell>
          <cell r="AE1321">
            <v>1.3571992260000001</v>
          </cell>
          <cell r="AF1321">
            <v>1.4293419000000001</v>
          </cell>
          <cell r="AG1321">
            <v>1.83191148</v>
          </cell>
          <cell r="AH1321">
            <v>0.81378662899999998</v>
          </cell>
          <cell r="AI1321">
            <v>1.137071057</v>
          </cell>
          <cell r="AJ1321">
            <v>1.334834826</v>
          </cell>
          <cell r="AK1321">
            <v>1.3048077179999999</v>
          </cell>
          <cell r="AL1321">
            <v>1.477805553</v>
          </cell>
          <cell r="AM1321">
            <v>1.595899607</v>
          </cell>
          <cell r="AN1321">
            <v>1.5408787370000001</v>
          </cell>
          <cell r="AO1321">
            <v>1.530217653</v>
          </cell>
          <cell r="AP1321">
            <v>1.423319649</v>
          </cell>
          <cell r="AQ1321">
            <v>1.270851543</v>
          </cell>
          <cell r="AR1321">
            <v>1.339815237</v>
          </cell>
          <cell r="AS1321">
            <v>1.4383275929999999</v>
          </cell>
          <cell r="AT1321">
            <v>1.6908709630000001</v>
          </cell>
          <cell r="AU1321">
            <v>1.088492792</v>
          </cell>
          <cell r="AV1321">
            <v>1.3781234040000001</v>
          </cell>
          <cell r="AW1321">
            <v>1.4218783850000001</v>
          </cell>
          <cell r="AX1321">
            <v>1.420589219</v>
          </cell>
          <cell r="AY1321">
            <v>1.5616712880000001</v>
          </cell>
          <cell r="AZ1321">
            <v>1.4449490309999999</v>
          </cell>
          <cell r="BA1321">
            <v>1.4296143180000001</v>
          </cell>
          <cell r="BB1321">
            <v>1.4328828419999999</v>
          </cell>
          <cell r="BC1321">
            <v>1.3817612450000001</v>
          </cell>
          <cell r="BD1321">
            <v>1.3535292969999999</v>
          </cell>
          <cell r="BE1321">
            <v>1.3680398380000001</v>
          </cell>
          <cell r="BF1321">
            <v>1.4438009890000001</v>
          </cell>
          <cell r="BG1321">
            <v>1.974074868</v>
          </cell>
          <cell r="BH1321">
            <v>1.231391355</v>
          </cell>
          <cell r="BI1321">
            <v>1.1472415600000001</v>
          </cell>
          <cell r="BJ1321">
            <v>1.2301814600000001</v>
          </cell>
          <cell r="BK1321">
            <v>1.3374590019999999</v>
          </cell>
          <cell r="BL1321">
            <v>1.297249951</v>
          </cell>
          <cell r="BM1321">
            <v>1.3747281870000001</v>
          </cell>
          <cell r="BN1321">
            <v>1.2947328600000001</v>
          </cell>
          <cell r="BO1321">
            <v>1.2918196770000001</v>
          </cell>
          <cell r="BP1321">
            <v>1.3812099659999999</v>
          </cell>
          <cell r="BQ1321">
            <v>1.337618304</v>
          </cell>
          <cell r="BR1321">
            <v>1.303452611</v>
          </cell>
          <cell r="BS1321">
            <v>1.3510143100000001</v>
          </cell>
          <cell r="BT1321">
            <v>1.7339681929999999</v>
          </cell>
          <cell r="BU1321">
            <v>1.117866816</v>
          </cell>
          <cell r="BV1321">
            <v>1.120552679</v>
          </cell>
          <cell r="BW1321">
            <v>1.1395702720000001</v>
          </cell>
          <cell r="BX1321">
            <v>1.2746823620000001</v>
          </cell>
          <cell r="BY1321">
            <v>1.2448205569999999</v>
          </cell>
          <cell r="BZ1321">
            <v>1.2458896820000001</v>
          </cell>
          <cell r="CA1321">
            <v>1.2981834430000001</v>
          </cell>
          <cell r="CB1321">
            <v>1.352217534</v>
          </cell>
          <cell r="CC1321">
            <v>1.3300922260000001</v>
          </cell>
          <cell r="CD1321">
            <v>1.205936157</v>
          </cell>
          <cell r="CE1321">
            <v>1.2511966269999999</v>
          </cell>
          <cell r="CF1321">
            <v>1.2536755049999999</v>
          </cell>
          <cell r="CG1321">
            <v>1.681549427</v>
          </cell>
        </row>
        <row r="1322">
          <cell r="B1322" t="str">
            <v>Per_Value_White Rum_East of England</v>
          </cell>
          <cell r="C1322" t="str">
            <v>Per</v>
          </cell>
          <cell r="D1322" t="str">
            <v>Value</v>
          </cell>
          <cell r="E1322" t="str">
            <v>Spirits</v>
          </cell>
          <cell r="F1322" t="str">
            <v>White Rum</v>
          </cell>
          <cell r="G1322" t="str">
            <v>East of England</v>
          </cell>
          <cell r="H1322">
            <v>1.3473735019999999</v>
          </cell>
          <cell r="I1322">
            <v>1.4460734829999999</v>
          </cell>
          <cell r="J1322">
            <v>1.5280517819999999</v>
          </cell>
          <cell r="K1322">
            <v>1.5355507880000001</v>
          </cell>
          <cell r="L1322">
            <v>1.5488595970000001</v>
          </cell>
          <cell r="M1322">
            <v>1.5348472929999999</v>
          </cell>
          <cell r="N1322">
            <v>1.4755876969999999</v>
          </cell>
          <cell r="O1322">
            <v>1.416733867</v>
          </cell>
          <cell r="P1322">
            <v>1.4240651609999999</v>
          </cell>
          <cell r="Q1322">
            <v>1.390880839</v>
          </cell>
          <cell r="R1322">
            <v>1.35689949</v>
          </cell>
          <cell r="S1322">
            <v>1.3638863779999999</v>
          </cell>
          <cell r="T1322">
            <v>1.76136158</v>
          </cell>
          <cell r="U1322">
            <v>1.2156969639999999</v>
          </cell>
          <cell r="V1322">
            <v>1.200142263</v>
          </cell>
          <cell r="W1322">
            <v>1.3480768910000001</v>
          </cell>
          <cell r="X1322">
            <v>1.3919779400000001</v>
          </cell>
          <cell r="Y1322">
            <v>1.405030338</v>
          </cell>
          <cell r="Z1322">
            <v>1.4188610559999999</v>
          </cell>
          <cell r="AA1322">
            <v>1.375477686</v>
          </cell>
          <cell r="AB1322">
            <v>1.2651810880000001</v>
          </cell>
          <cell r="AC1322">
            <v>1.2550243210000001</v>
          </cell>
          <cell r="AD1322">
            <v>1.1650690690000001</v>
          </cell>
          <cell r="AE1322">
            <v>1.160832514</v>
          </cell>
          <cell r="AF1322">
            <v>1.1083399890000001</v>
          </cell>
          <cell r="AG1322">
            <v>1.4195602279999999</v>
          </cell>
          <cell r="AH1322">
            <v>0.71093347500000004</v>
          </cell>
          <cell r="AI1322">
            <v>0.82985759199999998</v>
          </cell>
          <cell r="AJ1322">
            <v>1.024121439</v>
          </cell>
          <cell r="AK1322">
            <v>1.3248789409999999</v>
          </cell>
          <cell r="AL1322">
            <v>1.4885375059999999</v>
          </cell>
          <cell r="AM1322">
            <v>1.3348800110000001</v>
          </cell>
          <cell r="AN1322">
            <v>1.2903640839999999</v>
          </cell>
          <cell r="AO1322">
            <v>1.3005522140000001</v>
          </cell>
          <cell r="AP1322">
            <v>1.308767837</v>
          </cell>
          <cell r="AQ1322">
            <v>1.304321882</v>
          </cell>
          <cell r="AR1322">
            <v>1.2316676790000001</v>
          </cell>
          <cell r="AS1322">
            <v>1.3204593790000001</v>
          </cell>
          <cell r="AT1322">
            <v>1.5726142190000001</v>
          </cell>
          <cell r="AU1322">
            <v>0.99638354600000001</v>
          </cell>
          <cell r="AV1322">
            <v>1.0827878980000001</v>
          </cell>
          <cell r="AW1322">
            <v>1.1163438999999999</v>
          </cell>
          <cell r="AX1322">
            <v>1.2038894090000001</v>
          </cell>
          <cell r="AY1322">
            <v>1.385273309</v>
          </cell>
          <cell r="AZ1322">
            <v>1.317975503</v>
          </cell>
          <cell r="BA1322">
            <v>1.265086071</v>
          </cell>
          <cell r="BB1322">
            <v>1.352984717</v>
          </cell>
          <cell r="BC1322">
            <v>1.3686968260000001</v>
          </cell>
          <cell r="BD1322">
            <v>1.383494564</v>
          </cell>
          <cell r="BE1322">
            <v>1.4186374939999999</v>
          </cell>
          <cell r="BF1322">
            <v>1.4545496149999999</v>
          </cell>
          <cell r="BG1322">
            <v>2.0269694870000001</v>
          </cell>
          <cell r="BH1322">
            <v>1.3005285639999999</v>
          </cell>
          <cell r="BI1322">
            <v>1.26594465</v>
          </cell>
          <cell r="BJ1322">
            <v>1.3603225189999999</v>
          </cell>
          <cell r="BK1322">
            <v>1.4899324810000001</v>
          </cell>
          <cell r="BL1322">
            <v>1.349934127</v>
          </cell>
          <cell r="BM1322">
            <v>1.4731318259999999</v>
          </cell>
          <cell r="BN1322">
            <v>1.429984903</v>
          </cell>
          <cell r="BO1322">
            <v>1.4254142569999999</v>
          </cell>
          <cell r="BP1322">
            <v>1.378660803</v>
          </cell>
          <cell r="BQ1322">
            <v>1.287001608</v>
          </cell>
          <cell r="BR1322">
            <v>1.249283404</v>
          </cell>
          <cell r="BS1322">
            <v>1.2892565380000001</v>
          </cell>
          <cell r="BT1322">
            <v>1.8077898210000001</v>
          </cell>
          <cell r="BU1322">
            <v>1.185980424</v>
          </cell>
          <cell r="BV1322">
            <v>1.237954752</v>
          </cell>
          <cell r="BW1322">
            <v>1.202370124</v>
          </cell>
          <cell r="BX1322">
            <v>1.277630802</v>
          </cell>
          <cell r="BY1322">
            <v>1.267081868</v>
          </cell>
          <cell r="BZ1322">
            <v>1.270324322</v>
          </cell>
          <cell r="CA1322">
            <v>1.245995384</v>
          </cell>
          <cell r="CB1322">
            <v>1.2514885840000001</v>
          </cell>
          <cell r="CC1322">
            <v>1.2725234379999999</v>
          </cell>
          <cell r="CD1322">
            <v>1.155088466</v>
          </cell>
          <cell r="CE1322">
            <v>1.120395826</v>
          </cell>
          <cell r="CF1322">
            <v>1.145030524</v>
          </cell>
          <cell r="CG1322">
            <v>1.579767817</v>
          </cell>
        </row>
        <row r="1323">
          <cell r="B1323" t="str">
            <v>Per_Value_White Rum_London</v>
          </cell>
          <cell r="C1323" t="str">
            <v>Per</v>
          </cell>
          <cell r="D1323" t="str">
            <v>Value</v>
          </cell>
          <cell r="E1323" t="str">
            <v>Spirits</v>
          </cell>
          <cell r="F1323" t="str">
            <v>White Rum</v>
          </cell>
          <cell r="G1323" t="str">
            <v>London</v>
          </cell>
          <cell r="H1323">
            <v>2.9058254880000001</v>
          </cell>
          <cell r="I1323">
            <v>3.0061553870000002</v>
          </cell>
          <cell r="J1323">
            <v>3.38991329</v>
          </cell>
          <cell r="K1323">
            <v>3.7277877190000002</v>
          </cell>
          <cell r="L1323">
            <v>3.828465274</v>
          </cell>
          <cell r="M1323">
            <v>3.8100662120000002</v>
          </cell>
          <cell r="N1323">
            <v>3.9175600099999999</v>
          </cell>
          <cell r="O1323">
            <v>3.8835003669999999</v>
          </cell>
          <cell r="P1323">
            <v>3.7687995230000002</v>
          </cell>
          <cell r="Q1323">
            <v>3.6455669249999998</v>
          </cell>
          <cell r="R1323">
            <v>3.7447027980000001</v>
          </cell>
          <cell r="S1323">
            <v>3.9419331830000002</v>
          </cell>
          <cell r="T1323">
            <v>4.9608896839999996</v>
          </cell>
          <cell r="U1323">
            <v>3.322565349</v>
          </cell>
          <cell r="V1323">
            <v>3.4298911419999998</v>
          </cell>
          <cell r="W1323">
            <v>3.7562313760000001</v>
          </cell>
          <cell r="X1323">
            <v>3.905565154</v>
          </cell>
          <cell r="Y1323">
            <v>3.8477399459999999</v>
          </cell>
          <cell r="Z1323">
            <v>3.9416389180000002</v>
          </cell>
          <cell r="AA1323">
            <v>3.7173367850000001</v>
          </cell>
          <cell r="AB1323">
            <v>3.4015257430000001</v>
          </cell>
          <cell r="AC1323">
            <v>3.4699193199999998</v>
          </cell>
          <cell r="AD1323">
            <v>3.3011629519999999</v>
          </cell>
          <cell r="AE1323">
            <v>3.3666107379999999</v>
          </cell>
          <cell r="AF1323">
            <v>3.3477513349999999</v>
          </cell>
          <cell r="AG1323">
            <v>4.2531307309999997</v>
          </cell>
          <cell r="AH1323">
            <v>2.4625305119999998</v>
          </cell>
          <cell r="AI1323">
            <v>2.7394034839999999</v>
          </cell>
          <cell r="AJ1323">
            <v>3.0114543739999999</v>
          </cell>
          <cell r="AK1323">
            <v>3.4565848699999999</v>
          </cell>
          <cell r="AL1323">
            <v>3.7350816189999998</v>
          </cell>
          <cell r="AM1323">
            <v>3.5128079130000001</v>
          </cell>
          <cell r="AN1323">
            <v>3.5758391989999998</v>
          </cell>
          <cell r="AO1323">
            <v>3.2802978340000002</v>
          </cell>
          <cell r="AP1323">
            <v>3.0561932879999998</v>
          </cell>
          <cell r="AQ1323">
            <v>3.2231403680000001</v>
          </cell>
          <cell r="AR1323">
            <v>3.2455309080000001</v>
          </cell>
          <cell r="AS1323">
            <v>3.2754078309999999</v>
          </cell>
          <cell r="AT1323">
            <v>4.2394688169999997</v>
          </cell>
          <cell r="AU1323">
            <v>2.8247634100000001</v>
          </cell>
          <cell r="AV1323">
            <v>3.01633241</v>
          </cell>
          <cell r="AW1323">
            <v>3.0328663649999998</v>
          </cell>
          <cell r="AX1323">
            <v>3.231193046</v>
          </cell>
          <cell r="AY1323">
            <v>3.4406166100000002</v>
          </cell>
          <cell r="AZ1323">
            <v>3.2828979519999999</v>
          </cell>
          <cell r="BA1323">
            <v>3.1815888889999999</v>
          </cell>
          <cell r="BB1323">
            <v>3.4986187310000001</v>
          </cell>
          <cell r="BC1323">
            <v>3.4414337060000002</v>
          </cell>
          <cell r="BD1323">
            <v>3.6119155329999999</v>
          </cell>
          <cell r="BE1323">
            <v>3.8954595799999998</v>
          </cell>
          <cell r="BF1323">
            <v>3.9128185960000001</v>
          </cell>
          <cell r="BG1323">
            <v>5.3920222400000002</v>
          </cell>
          <cell r="BH1323">
            <v>3.5106273780000001</v>
          </cell>
          <cell r="BI1323">
            <v>3.6181460479999998</v>
          </cell>
          <cell r="BJ1323">
            <v>3.7345888230000002</v>
          </cell>
          <cell r="BK1323">
            <v>4.0976825999999997</v>
          </cell>
          <cell r="BL1323">
            <v>3.852237079</v>
          </cell>
          <cell r="BM1323">
            <v>4.0011750240000001</v>
          </cell>
          <cell r="BN1323">
            <v>3.7459186600000001</v>
          </cell>
          <cell r="BO1323">
            <v>3.7985535559999999</v>
          </cell>
          <cell r="BP1323">
            <v>3.7408176430000002</v>
          </cell>
          <cell r="BQ1323">
            <v>3.5846267250000001</v>
          </cell>
          <cell r="BR1323">
            <v>3.6900986109999998</v>
          </cell>
          <cell r="BS1323">
            <v>3.8371633730000001</v>
          </cell>
          <cell r="BT1323">
            <v>5.0362063350000001</v>
          </cell>
          <cell r="BU1323">
            <v>3.2644191999999999</v>
          </cell>
          <cell r="BV1323">
            <v>3.3241787760000001</v>
          </cell>
          <cell r="BW1323">
            <v>3.2393882970000001</v>
          </cell>
          <cell r="BX1323">
            <v>3.5506510179999999</v>
          </cell>
          <cell r="BY1323">
            <v>4.1237982390000001</v>
          </cell>
          <cell r="BZ1323">
            <v>4.1592732860000003</v>
          </cell>
          <cell r="CA1323">
            <v>4.2173771899999997</v>
          </cell>
          <cell r="CB1323">
            <v>4.349072402</v>
          </cell>
          <cell r="CC1323">
            <v>4.3526043830000001</v>
          </cell>
          <cell r="CD1323">
            <v>4.1200032149999997</v>
          </cell>
          <cell r="CE1323">
            <v>4.2128199559999997</v>
          </cell>
          <cell r="CF1323">
            <v>4.2444758220000001</v>
          </cell>
          <cell r="CG1323">
            <v>5.7048980020000002</v>
          </cell>
        </row>
        <row r="1324">
          <cell r="B1324" t="str">
            <v>Per_Value_White Rum_North East England</v>
          </cell>
          <cell r="C1324" t="str">
            <v>Per</v>
          </cell>
          <cell r="D1324" t="str">
            <v>Value</v>
          </cell>
          <cell r="E1324" t="str">
            <v>Spirits</v>
          </cell>
          <cell r="F1324" t="str">
            <v>White Rum</v>
          </cell>
          <cell r="G1324" t="str">
            <v>North East England</v>
          </cell>
          <cell r="H1324">
            <v>0.77845799900000001</v>
          </cell>
          <cell r="I1324">
            <v>0.78787230100000005</v>
          </cell>
          <cell r="J1324">
            <v>0.81626725200000005</v>
          </cell>
          <cell r="K1324">
            <v>0.890251601</v>
          </cell>
          <cell r="L1324">
            <v>0.93187999099999996</v>
          </cell>
          <cell r="M1324">
            <v>0.86348311</v>
          </cell>
          <cell r="N1324">
            <v>0.91239764199999995</v>
          </cell>
          <cell r="O1324">
            <v>0.95926410699999998</v>
          </cell>
          <cell r="P1324">
            <v>0.75350952000000004</v>
          </cell>
          <cell r="Q1324">
            <v>0.76193241700000003</v>
          </cell>
          <cell r="R1324">
            <v>0.78142219800000001</v>
          </cell>
          <cell r="S1324">
            <v>0.78522024199999996</v>
          </cell>
          <cell r="T1324">
            <v>0.99587393000000002</v>
          </cell>
          <cell r="U1324">
            <v>0.55675736099999995</v>
          </cell>
          <cell r="V1324">
            <v>0.58916323699999995</v>
          </cell>
          <cell r="W1324">
            <v>0.64755814300000003</v>
          </cell>
          <cell r="X1324">
            <v>0.73287931500000003</v>
          </cell>
          <cell r="Y1324">
            <v>0.71188524399999997</v>
          </cell>
          <cell r="Z1324">
            <v>0.75700881799999997</v>
          </cell>
          <cell r="AA1324">
            <v>0.75541555000000005</v>
          </cell>
          <cell r="AB1324">
            <v>0.73035857800000004</v>
          </cell>
          <cell r="AC1324">
            <v>0.73460482500000002</v>
          </cell>
          <cell r="AD1324">
            <v>0.67397260800000003</v>
          </cell>
          <cell r="AE1324">
            <v>0.69144536000000001</v>
          </cell>
          <cell r="AF1324">
            <v>0.69907610899999995</v>
          </cell>
          <cell r="AG1324">
            <v>0.88696541200000001</v>
          </cell>
          <cell r="AH1324">
            <v>0.609652058</v>
          </cell>
          <cell r="AI1324">
            <v>0.70111915000000002</v>
          </cell>
          <cell r="AJ1324">
            <v>0.75013147700000005</v>
          </cell>
          <cell r="AK1324">
            <v>0.70082956799999996</v>
          </cell>
          <cell r="AL1324">
            <v>0.79419853200000001</v>
          </cell>
          <cell r="AM1324">
            <v>0.87974184499999997</v>
          </cell>
          <cell r="AN1324">
            <v>0.93001960800000005</v>
          </cell>
          <cell r="AO1324">
            <v>0.94412637099999996</v>
          </cell>
          <cell r="AP1324">
            <v>0.92359575299999996</v>
          </cell>
          <cell r="AQ1324">
            <v>0.91662639000000001</v>
          </cell>
          <cell r="AR1324">
            <v>0.87679518400000001</v>
          </cell>
          <cell r="AS1324">
            <v>0.91914815800000005</v>
          </cell>
          <cell r="AT1324">
            <v>1.2527024819999999</v>
          </cell>
          <cell r="AU1324">
            <v>0.83484900799999995</v>
          </cell>
          <cell r="AV1324">
            <v>0.90758041599999995</v>
          </cell>
          <cell r="AW1324">
            <v>0.958914771</v>
          </cell>
          <cell r="AX1324">
            <v>1.0030811129999999</v>
          </cell>
          <cell r="AY1324">
            <v>1.0873154359999999</v>
          </cell>
          <cell r="AZ1324">
            <v>1.0656764590000001</v>
          </cell>
          <cell r="BA1324">
            <v>1.030657645</v>
          </cell>
          <cell r="BB1324">
            <v>1.090404079</v>
          </cell>
          <cell r="BC1324">
            <v>1.0738161580000001</v>
          </cell>
          <cell r="BD1324">
            <v>1.1404939670000001</v>
          </cell>
          <cell r="BE1324">
            <v>1.2059935479999999</v>
          </cell>
          <cell r="BF1324">
            <v>1.15875273</v>
          </cell>
          <cell r="BG1324">
            <v>1.641969421</v>
          </cell>
          <cell r="BH1324">
            <v>1.16640422</v>
          </cell>
          <cell r="BI1324">
            <v>1.0836238789999999</v>
          </cell>
          <cell r="BJ1324">
            <v>1.1070526140000001</v>
          </cell>
          <cell r="BK1324">
            <v>1.2356693240000001</v>
          </cell>
          <cell r="BL1324">
            <v>1.047957099</v>
          </cell>
          <cell r="BM1324">
            <v>1.092457319</v>
          </cell>
          <cell r="BN1324">
            <v>1.0138963059999999</v>
          </cell>
          <cell r="BO1324">
            <v>1.0299551840000001</v>
          </cell>
          <cell r="BP1324">
            <v>1.014429663</v>
          </cell>
          <cell r="BQ1324">
            <v>0.91916860899999997</v>
          </cell>
          <cell r="BR1324">
            <v>0.88525713800000005</v>
          </cell>
          <cell r="BS1324">
            <v>0.840901907</v>
          </cell>
          <cell r="BT1324">
            <v>1.213882181</v>
          </cell>
          <cell r="BU1324">
            <v>0.78888904000000004</v>
          </cell>
          <cell r="BV1324">
            <v>0.80309650499999996</v>
          </cell>
          <cell r="BW1324">
            <v>0.78274010800000005</v>
          </cell>
          <cell r="BX1324">
            <v>0.887405993</v>
          </cell>
          <cell r="BY1324">
            <v>0.84269081400000001</v>
          </cell>
          <cell r="BZ1324">
            <v>0.85681185599999998</v>
          </cell>
          <cell r="CA1324">
            <v>0.85431609799999997</v>
          </cell>
          <cell r="CB1324">
            <v>0.87918953700000002</v>
          </cell>
          <cell r="CC1324">
            <v>0.87711168399999995</v>
          </cell>
          <cell r="CD1324">
            <v>0.76478972999999995</v>
          </cell>
          <cell r="CE1324">
            <v>0.77065538700000003</v>
          </cell>
          <cell r="CF1324">
            <v>0.78457871700000004</v>
          </cell>
          <cell r="CG1324">
            <v>1.0737451950000001</v>
          </cell>
        </row>
        <row r="1325">
          <cell r="B1325" t="str">
            <v>Per_Value_White Rum_North East Scotland</v>
          </cell>
          <cell r="C1325" t="str">
            <v>Per</v>
          </cell>
          <cell r="D1325" t="str">
            <v>Value</v>
          </cell>
          <cell r="E1325" t="str">
            <v>Spirits</v>
          </cell>
          <cell r="F1325" t="str">
            <v>White Rum</v>
          </cell>
          <cell r="G1325" t="str">
            <v>North East Scotland</v>
          </cell>
          <cell r="H1325">
            <v>0.412524112</v>
          </cell>
          <cell r="I1325">
            <v>0.46390614600000002</v>
          </cell>
          <cell r="J1325">
            <v>0.37520489800000001</v>
          </cell>
          <cell r="K1325">
            <v>0.38330681</v>
          </cell>
          <cell r="L1325">
            <v>0.38593680800000002</v>
          </cell>
          <cell r="M1325">
            <v>0.35811151699999999</v>
          </cell>
          <cell r="N1325">
            <v>0.32994685400000001</v>
          </cell>
          <cell r="O1325">
            <v>0.296361241</v>
          </cell>
          <cell r="P1325">
            <v>0.26232845999999999</v>
          </cell>
          <cell r="Q1325">
            <v>0.27830395000000002</v>
          </cell>
          <cell r="R1325">
            <v>0.27320840899999999</v>
          </cell>
          <cell r="S1325">
            <v>0.25299477999999997</v>
          </cell>
          <cell r="T1325">
            <v>0.31426536500000002</v>
          </cell>
          <cell r="U1325">
            <v>0.21797962700000001</v>
          </cell>
          <cell r="V1325">
            <v>0.233618451</v>
          </cell>
          <cell r="W1325">
            <v>0.22710261600000001</v>
          </cell>
          <cell r="X1325">
            <v>0.29012466100000001</v>
          </cell>
          <cell r="Y1325">
            <v>0.30095392300000001</v>
          </cell>
          <cell r="Z1325">
            <v>0.24144642999999999</v>
          </cell>
          <cell r="AA1325">
            <v>0.26018572600000001</v>
          </cell>
          <cell r="AB1325">
            <v>0.28112392600000002</v>
          </cell>
          <cell r="AC1325">
            <v>0.24946264400000001</v>
          </cell>
          <cell r="AD1325">
            <v>0.27604107100000003</v>
          </cell>
          <cell r="AE1325">
            <v>0.233208847</v>
          </cell>
          <cell r="AF1325">
            <v>0.18272144200000001</v>
          </cell>
          <cell r="AG1325">
            <v>0.247531997</v>
          </cell>
          <cell r="AH1325">
            <v>0.20850465300000001</v>
          </cell>
          <cell r="AI1325">
            <v>0.23330480200000001</v>
          </cell>
          <cell r="AJ1325">
            <v>0.28739035800000001</v>
          </cell>
          <cell r="AK1325">
            <v>0.27643982499999997</v>
          </cell>
          <cell r="AL1325">
            <v>0.31508910000000001</v>
          </cell>
          <cell r="AM1325">
            <v>0.239545971</v>
          </cell>
          <cell r="AN1325">
            <v>0.25991948100000001</v>
          </cell>
          <cell r="AO1325">
            <v>0.25133087100000001</v>
          </cell>
          <cell r="AP1325">
            <v>0.23895422399999999</v>
          </cell>
          <cell r="AQ1325">
            <v>0.27914620400000001</v>
          </cell>
          <cell r="AR1325">
            <v>0.29422298899999999</v>
          </cell>
          <cell r="AS1325">
            <v>0.32644060699999999</v>
          </cell>
          <cell r="AT1325">
            <v>0.40701539599999997</v>
          </cell>
          <cell r="AU1325">
            <v>0.26244373599999998</v>
          </cell>
          <cell r="AV1325">
            <v>0.19637421799999999</v>
          </cell>
          <cell r="AW1325">
            <v>0.202881538</v>
          </cell>
          <cell r="AX1325">
            <v>0.25532102899999998</v>
          </cell>
          <cell r="AY1325">
            <v>0.241424575</v>
          </cell>
          <cell r="AZ1325">
            <v>0.265262153</v>
          </cell>
          <cell r="BA1325">
            <v>0.24152046999999999</v>
          </cell>
          <cell r="BB1325">
            <v>0.23154444299999999</v>
          </cell>
          <cell r="BC1325">
            <v>0.218796671</v>
          </cell>
          <cell r="BD1325">
            <v>0.217179076</v>
          </cell>
          <cell r="BE1325">
            <v>0.19919899599999999</v>
          </cell>
          <cell r="BF1325">
            <v>0.20203796600000001</v>
          </cell>
          <cell r="BG1325">
            <v>0.25079954300000001</v>
          </cell>
          <cell r="BH1325">
            <v>0.15311174699999999</v>
          </cell>
          <cell r="BI1325">
            <v>0.167591184</v>
          </cell>
          <cell r="BJ1325">
            <v>0.19058112899999999</v>
          </cell>
          <cell r="BK1325">
            <v>0.25241516800000002</v>
          </cell>
          <cell r="BL1325">
            <v>0.25239757400000001</v>
          </cell>
          <cell r="BM1325">
            <v>0.247746508</v>
          </cell>
          <cell r="BN1325">
            <v>0.25756124899999999</v>
          </cell>
          <cell r="BO1325">
            <v>0.25664146700000001</v>
          </cell>
          <cell r="BP1325">
            <v>0.214305838</v>
          </cell>
          <cell r="BQ1325">
            <v>0.242467876</v>
          </cell>
          <cell r="BR1325">
            <v>0.25919211599999997</v>
          </cell>
          <cell r="BS1325">
            <v>0.265642881</v>
          </cell>
          <cell r="BT1325">
            <v>0.39429239500000002</v>
          </cell>
          <cell r="BU1325">
            <v>0.242121736</v>
          </cell>
          <cell r="BV1325">
            <v>0.26537478599999997</v>
          </cell>
          <cell r="BW1325">
            <v>0.23603052599999999</v>
          </cell>
          <cell r="BX1325">
            <v>0.26344706000000001</v>
          </cell>
          <cell r="BY1325">
            <v>0.29783489099999999</v>
          </cell>
          <cell r="BZ1325">
            <v>0.323069987</v>
          </cell>
          <cell r="CA1325">
            <v>0.29911447000000002</v>
          </cell>
          <cell r="CB1325">
            <v>0.29982642399999998</v>
          </cell>
          <cell r="CC1325">
            <v>0.36855448299999999</v>
          </cell>
          <cell r="CD1325">
            <v>0.338422895</v>
          </cell>
          <cell r="CE1325">
            <v>0.34073901200000001</v>
          </cell>
          <cell r="CF1325">
            <v>0.343267667</v>
          </cell>
          <cell r="CG1325">
            <v>0.487290801</v>
          </cell>
        </row>
        <row r="1326">
          <cell r="B1326" t="str">
            <v>Per_Value_White Rum_North West (Lancashire)</v>
          </cell>
          <cell r="C1326" t="str">
            <v>Per</v>
          </cell>
          <cell r="D1326" t="str">
            <v>Value</v>
          </cell>
          <cell r="E1326" t="str">
            <v>Spirits</v>
          </cell>
          <cell r="F1326" t="str">
            <v>White Rum</v>
          </cell>
          <cell r="G1326" t="str">
            <v>North West (Lancashire)</v>
          </cell>
          <cell r="H1326">
            <v>1.8831730369999999</v>
          </cell>
          <cell r="I1326">
            <v>1.876405356</v>
          </cell>
          <cell r="J1326">
            <v>2.0704845770000002</v>
          </cell>
          <cell r="K1326">
            <v>2.3283550860000002</v>
          </cell>
          <cell r="L1326">
            <v>2.3637729159999998</v>
          </cell>
          <cell r="M1326">
            <v>2.2299789259999998</v>
          </cell>
          <cell r="N1326">
            <v>2.2295107340000002</v>
          </cell>
          <cell r="O1326">
            <v>2.2838074829999999</v>
          </cell>
          <cell r="P1326">
            <v>2.0207539240000001</v>
          </cell>
          <cell r="Q1326">
            <v>2.0848318520000002</v>
          </cell>
          <cell r="R1326">
            <v>2.1380088530000001</v>
          </cell>
          <cell r="S1326">
            <v>2.0899798879999998</v>
          </cell>
          <cell r="T1326">
            <v>2.7045840349999999</v>
          </cell>
          <cell r="U1326">
            <v>1.707671315</v>
          </cell>
          <cell r="V1326">
            <v>1.741700993</v>
          </cell>
          <cell r="W1326">
            <v>1.937738621</v>
          </cell>
          <cell r="X1326">
            <v>2.0657464659999998</v>
          </cell>
          <cell r="Y1326">
            <v>1.9243667120000001</v>
          </cell>
          <cell r="Z1326">
            <v>2.0250895039999999</v>
          </cell>
          <cell r="AA1326">
            <v>1.9950141349999999</v>
          </cell>
          <cell r="AB1326">
            <v>1.9946272249999999</v>
          </cell>
          <cell r="AC1326">
            <v>2.0147008990000002</v>
          </cell>
          <cell r="AD1326">
            <v>1.914173948</v>
          </cell>
          <cell r="AE1326">
            <v>1.943230185</v>
          </cell>
          <cell r="AF1326">
            <v>1.910643364</v>
          </cell>
          <cell r="AG1326">
            <v>2.427753531</v>
          </cell>
          <cell r="AH1326">
            <v>1.558759467</v>
          </cell>
          <cell r="AI1326">
            <v>1.6402894880000001</v>
          </cell>
          <cell r="AJ1326">
            <v>2.0284566690000001</v>
          </cell>
          <cell r="AK1326">
            <v>2.0267403129999999</v>
          </cell>
          <cell r="AL1326">
            <v>2.2939876190000001</v>
          </cell>
          <cell r="AM1326">
            <v>2.358619853</v>
          </cell>
          <cell r="AN1326">
            <v>2.2432127569999998</v>
          </cell>
          <cell r="AO1326">
            <v>2.345516173</v>
          </cell>
          <cell r="AP1326">
            <v>2.2666077379999998</v>
          </cell>
          <cell r="AQ1326">
            <v>2.0564086659999998</v>
          </cell>
          <cell r="AR1326">
            <v>1.9600235479999999</v>
          </cell>
          <cell r="AS1326">
            <v>2.0469125539999999</v>
          </cell>
          <cell r="AT1326">
            <v>2.6307633830000001</v>
          </cell>
          <cell r="AU1326">
            <v>1.724683618</v>
          </cell>
          <cell r="AV1326">
            <v>1.8854656910000001</v>
          </cell>
          <cell r="AW1326">
            <v>1.9357414049999999</v>
          </cell>
          <cell r="AX1326">
            <v>2.059053553</v>
          </cell>
          <cell r="AY1326">
            <v>2.36992336</v>
          </cell>
          <cell r="AZ1326">
            <v>2.2151164790000002</v>
          </cell>
          <cell r="BA1326">
            <v>2.1184334470000001</v>
          </cell>
          <cell r="BB1326">
            <v>2.2583603289999998</v>
          </cell>
          <cell r="BC1326">
            <v>2.2571848069999998</v>
          </cell>
          <cell r="BD1326">
            <v>2.3075260649999998</v>
          </cell>
          <cell r="BE1326">
            <v>2.3171351429999998</v>
          </cell>
          <cell r="BF1326">
            <v>2.3290403529999999</v>
          </cell>
          <cell r="BG1326">
            <v>3.2375336419999998</v>
          </cell>
          <cell r="BH1326">
            <v>2.1766611679999999</v>
          </cell>
          <cell r="BI1326">
            <v>2.122532224</v>
          </cell>
          <cell r="BJ1326">
            <v>2.2313910350000001</v>
          </cell>
          <cell r="BK1326">
            <v>2.4645896860000001</v>
          </cell>
          <cell r="BL1326">
            <v>2.2842657800000001</v>
          </cell>
          <cell r="BM1326">
            <v>2.317243108</v>
          </cell>
          <cell r="BN1326">
            <v>2.2094889750000002</v>
          </cell>
          <cell r="BO1326">
            <v>2.2732468049999999</v>
          </cell>
          <cell r="BP1326">
            <v>2.3685023040000002</v>
          </cell>
          <cell r="BQ1326">
            <v>2.220406911</v>
          </cell>
          <cell r="BR1326">
            <v>2.234242332</v>
          </cell>
          <cell r="BS1326">
            <v>2.180278135</v>
          </cell>
          <cell r="BT1326">
            <v>2.9292121350000002</v>
          </cell>
          <cell r="BU1326">
            <v>1.937418012</v>
          </cell>
          <cell r="BV1326">
            <v>1.832851966</v>
          </cell>
          <cell r="BW1326">
            <v>1.7848269720000001</v>
          </cell>
          <cell r="BX1326">
            <v>2.0338879950000002</v>
          </cell>
          <cell r="BY1326">
            <v>2.015237693</v>
          </cell>
          <cell r="BZ1326">
            <v>2.0557592279999999</v>
          </cell>
          <cell r="CA1326">
            <v>2.1507573619999998</v>
          </cell>
          <cell r="CB1326">
            <v>2.2261865200000002</v>
          </cell>
          <cell r="CC1326">
            <v>2.2144111099999999</v>
          </cell>
          <cell r="CD1326">
            <v>2.0345156329999998</v>
          </cell>
          <cell r="CE1326">
            <v>1.933514373</v>
          </cell>
          <cell r="CF1326">
            <v>1.9200819760000001</v>
          </cell>
          <cell r="CG1326">
            <v>2.6285047449999999</v>
          </cell>
        </row>
        <row r="1327">
          <cell r="B1327" t="str">
            <v>Per_Value_White Rum_South and South East</v>
          </cell>
          <cell r="C1327" t="str">
            <v>Per</v>
          </cell>
          <cell r="D1327" t="str">
            <v>Value</v>
          </cell>
          <cell r="E1327" t="str">
            <v>Spirits</v>
          </cell>
          <cell r="F1327" t="str">
            <v>White Rum</v>
          </cell>
          <cell r="G1327" t="str">
            <v>South and South East</v>
          </cell>
          <cell r="H1327">
            <v>1.701362971</v>
          </cell>
          <cell r="I1327">
            <v>1.8699204380000001</v>
          </cell>
          <cell r="J1327">
            <v>1.992711227</v>
          </cell>
          <cell r="K1327">
            <v>1.9978178010000001</v>
          </cell>
          <cell r="L1327">
            <v>2.0509086760000002</v>
          </cell>
          <cell r="M1327">
            <v>2.0927816570000002</v>
          </cell>
          <cell r="N1327">
            <v>2.1308743130000001</v>
          </cell>
          <cell r="O1327">
            <v>2.1048597949999999</v>
          </cell>
          <cell r="P1327">
            <v>2.0872966439999998</v>
          </cell>
          <cell r="Q1327">
            <v>2.0121046800000002</v>
          </cell>
          <cell r="R1327">
            <v>1.915581507</v>
          </cell>
          <cell r="S1327">
            <v>1.8777589889999999</v>
          </cell>
          <cell r="T1327">
            <v>2.3902661260000002</v>
          </cell>
          <cell r="U1327">
            <v>1.47761422</v>
          </cell>
          <cell r="V1327">
            <v>1.53953056</v>
          </cell>
          <cell r="W1327">
            <v>1.7612452110000001</v>
          </cell>
          <cell r="X1327">
            <v>1.8441997670000001</v>
          </cell>
          <cell r="Y1327">
            <v>1.849098637</v>
          </cell>
          <cell r="Z1327">
            <v>1.9104510109999999</v>
          </cell>
          <cell r="AA1327">
            <v>1.8585728450000001</v>
          </cell>
          <cell r="AB1327">
            <v>1.8802568770000001</v>
          </cell>
          <cell r="AC1327">
            <v>1.8679827419999999</v>
          </cell>
          <cell r="AD1327">
            <v>1.7353879569999999</v>
          </cell>
          <cell r="AE1327">
            <v>1.7008327839999999</v>
          </cell>
          <cell r="AF1327">
            <v>1.6544936939999999</v>
          </cell>
          <cell r="AG1327">
            <v>1.96493658</v>
          </cell>
          <cell r="AH1327">
            <v>0.85013974699999995</v>
          </cell>
          <cell r="AI1327">
            <v>0.98617169599999999</v>
          </cell>
          <cell r="AJ1327">
            <v>1.167610869</v>
          </cell>
          <cell r="AK1327">
            <v>1.2644935669999999</v>
          </cell>
          <cell r="AL1327">
            <v>1.4129058160000001</v>
          </cell>
          <cell r="AM1327">
            <v>1.55804074</v>
          </cell>
          <cell r="AN1327">
            <v>1.569027503</v>
          </cell>
          <cell r="AO1327">
            <v>1.5287646260000001</v>
          </cell>
          <cell r="AP1327">
            <v>1.468327044</v>
          </cell>
          <cell r="AQ1327">
            <v>1.3056343699999999</v>
          </cell>
          <cell r="AR1327">
            <v>1.19523172</v>
          </cell>
          <cell r="AS1327">
            <v>1.25863934</v>
          </cell>
          <cell r="AT1327">
            <v>1.521541408</v>
          </cell>
          <cell r="AU1327">
            <v>0.96581505300000003</v>
          </cell>
          <cell r="AV1327">
            <v>1.0645050920000001</v>
          </cell>
          <cell r="AW1327">
            <v>1.1092401089999999</v>
          </cell>
          <cell r="AX1327">
            <v>1.1604119820000001</v>
          </cell>
          <cell r="AY1327">
            <v>1.3638598470000001</v>
          </cell>
          <cell r="AZ1327">
            <v>1.194874942</v>
          </cell>
          <cell r="BA1327">
            <v>1.162868888</v>
          </cell>
          <cell r="BB1327">
            <v>1.253667061</v>
          </cell>
          <cell r="BC1327">
            <v>1.29037823</v>
          </cell>
          <cell r="BD1327">
            <v>1.3130409030000001</v>
          </cell>
          <cell r="BE1327">
            <v>1.307669964</v>
          </cell>
          <cell r="BF1327">
            <v>1.26325964</v>
          </cell>
          <cell r="BG1327">
            <v>1.706949829</v>
          </cell>
          <cell r="BH1327">
            <v>1.174400801</v>
          </cell>
          <cell r="BI1327">
            <v>1.124866103</v>
          </cell>
          <cell r="BJ1327">
            <v>1.1693720460000001</v>
          </cell>
          <cell r="BK1327">
            <v>1.2507491449999999</v>
          </cell>
          <cell r="BL1327">
            <v>1.175124778</v>
          </cell>
          <cell r="BM1327">
            <v>1.180690968</v>
          </cell>
          <cell r="BN1327">
            <v>1.1484522079999999</v>
          </cell>
          <cell r="BO1327">
            <v>1.21125427</v>
          </cell>
          <cell r="BP1327">
            <v>1.275107598</v>
          </cell>
          <cell r="BQ1327">
            <v>1.2575942389999999</v>
          </cell>
          <cell r="BR1327">
            <v>1.2001927050000001</v>
          </cell>
          <cell r="BS1327">
            <v>1.155164828</v>
          </cell>
          <cell r="BT1327">
            <v>1.610153867</v>
          </cell>
          <cell r="BU1327">
            <v>1.054046523</v>
          </cell>
          <cell r="BV1327">
            <v>1.042313738</v>
          </cell>
          <cell r="BW1327">
            <v>1.028309742</v>
          </cell>
          <cell r="BX1327">
            <v>1.146135895</v>
          </cell>
          <cell r="BY1327">
            <v>1.1315891140000001</v>
          </cell>
          <cell r="BZ1327">
            <v>1.1634029029999999</v>
          </cell>
          <cell r="CA1327">
            <v>1.160565219</v>
          </cell>
          <cell r="CB1327">
            <v>1.1935196340000001</v>
          </cell>
          <cell r="CC1327">
            <v>1.178382168</v>
          </cell>
          <cell r="CD1327">
            <v>1.1567957499999999</v>
          </cell>
          <cell r="CE1327">
            <v>1.101468463</v>
          </cell>
          <cell r="CF1327">
            <v>1.116623613</v>
          </cell>
          <cell r="CG1327">
            <v>1.4900209259999999</v>
          </cell>
        </row>
        <row r="1328">
          <cell r="B1328" t="str">
            <v>Per_Value_White Rum_South West</v>
          </cell>
          <cell r="C1328" t="str">
            <v>Per</v>
          </cell>
          <cell r="D1328" t="str">
            <v>Value</v>
          </cell>
          <cell r="E1328" t="str">
            <v>Spirits</v>
          </cell>
          <cell r="F1328" t="str">
            <v>White Rum</v>
          </cell>
          <cell r="G1328" t="str">
            <v>South West</v>
          </cell>
          <cell r="H1328">
            <v>0.99818714900000005</v>
          </cell>
          <cell r="I1328">
            <v>1.095313091</v>
          </cell>
          <cell r="J1328">
            <v>1.1553034129999999</v>
          </cell>
          <cell r="K1328">
            <v>1.2148926550000001</v>
          </cell>
          <cell r="L1328">
            <v>1.2461763159999999</v>
          </cell>
          <cell r="M1328">
            <v>1.2458274680000001</v>
          </cell>
          <cell r="N1328">
            <v>0.983462842</v>
          </cell>
          <cell r="O1328">
            <v>0.97634327399999998</v>
          </cell>
          <cell r="P1328">
            <v>0.97895687600000003</v>
          </cell>
          <cell r="Q1328">
            <v>0.993137355</v>
          </cell>
          <cell r="R1328">
            <v>0.86819883099999995</v>
          </cell>
          <cell r="S1328">
            <v>0.80208185399999998</v>
          </cell>
          <cell r="T1328">
            <v>1.061945881</v>
          </cell>
          <cell r="U1328">
            <v>0.77592535100000004</v>
          </cell>
          <cell r="V1328">
            <v>0.75540684199999997</v>
          </cell>
          <cell r="W1328">
            <v>1.2783138519999999</v>
          </cell>
          <cell r="X1328">
            <v>0.88722832699999998</v>
          </cell>
          <cell r="Y1328">
            <v>0.83421782499999997</v>
          </cell>
          <cell r="Z1328">
            <v>0.84608680599999997</v>
          </cell>
          <cell r="AA1328">
            <v>0.85213669800000003</v>
          </cell>
          <cell r="AB1328">
            <v>0.85538594800000001</v>
          </cell>
          <cell r="AC1328">
            <v>0.98942550900000004</v>
          </cell>
          <cell r="AD1328">
            <v>0.83976640400000002</v>
          </cell>
          <cell r="AE1328">
            <v>0.91639348600000003</v>
          </cell>
          <cell r="AF1328">
            <v>0.69496329099999998</v>
          </cell>
          <cell r="AG1328">
            <v>0.88230971800000002</v>
          </cell>
          <cell r="AH1328">
            <v>0.45034886699999999</v>
          </cell>
          <cell r="AI1328">
            <v>0.75108651800000004</v>
          </cell>
          <cell r="AJ1328">
            <v>0.83253004900000005</v>
          </cell>
          <cell r="AK1328">
            <v>0.74299147300000001</v>
          </cell>
          <cell r="AL1328">
            <v>0.85029717900000001</v>
          </cell>
          <cell r="AM1328">
            <v>0.76738958000000002</v>
          </cell>
          <cell r="AN1328">
            <v>0.72458591000000006</v>
          </cell>
          <cell r="AO1328">
            <v>0.71344122700000001</v>
          </cell>
          <cell r="AP1328">
            <v>0.71911537999999997</v>
          </cell>
          <cell r="AQ1328">
            <v>0.78904988799999998</v>
          </cell>
          <cell r="AR1328">
            <v>0.74868961499999997</v>
          </cell>
          <cell r="AS1328">
            <v>0.71446369600000004</v>
          </cell>
          <cell r="AT1328">
            <v>0.87002418599999998</v>
          </cell>
          <cell r="AU1328">
            <v>0.56038482999999994</v>
          </cell>
          <cell r="AV1328">
            <v>0.60319790799999995</v>
          </cell>
          <cell r="AW1328">
            <v>0.58573988399999999</v>
          </cell>
          <cell r="AX1328">
            <v>0.66579555599999996</v>
          </cell>
          <cell r="AY1328">
            <v>0.69869277399999996</v>
          </cell>
          <cell r="AZ1328">
            <v>0.68935997299999996</v>
          </cell>
          <cell r="BA1328">
            <v>0.73211504699999996</v>
          </cell>
          <cell r="BB1328">
            <v>0.73980482299999994</v>
          </cell>
          <cell r="BC1328">
            <v>0.71335313899999997</v>
          </cell>
          <cell r="BD1328">
            <v>0.69319707500000005</v>
          </cell>
          <cell r="BE1328">
            <v>0.64305772299999997</v>
          </cell>
          <cell r="BF1328">
            <v>0.62334972099999997</v>
          </cell>
          <cell r="BG1328">
            <v>0.86430501400000004</v>
          </cell>
          <cell r="BH1328">
            <v>0.56637293</v>
          </cell>
          <cell r="BI1328">
            <v>0.60434834199999998</v>
          </cell>
          <cell r="BJ1328">
            <v>0.575703996</v>
          </cell>
          <cell r="BK1328">
            <v>0.64521287500000002</v>
          </cell>
          <cell r="BL1328">
            <v>0.60092438100000001</v>
          </cell>
          <cell r="BM1328">
            <v>0.69767043500000003</v>
          </cell>
          <cell r="BN1328">
            <v>0.72054417999999998</v>
          </cell>
          <cell r="BO1328">
            <v>0.67963521299999996</v>
          </cell>
          <cell r="BP1328">
            <v>0.74656264999999999</v>
          </cell>
          <cell r="BQ1328">
            <v>0.69832857599999998</v>
          </cell>
          <cell r="BR1328">
            <v>0.63945787700000001</v>
          </cell>
          <cell r="BS1328">
            <v>0.58967529500000004</v>
          </cell>
          <cell r="BT1328">
            <v>0.92997573099999997</v>
          </cell>
          <cell r="BU1328">
            <v>0.62856722300000001</v>
          </cell>
          <cell r="BV1328">
            <v>0.61350187</v>
          </cell>
          <cell r="BW1328">
            <v>0.613512532</v>
          </cell>
          <cell r="BX1328">
            <v>0.68445586899999999</v>
          </cell>
          <cell r="BY1328">
            <v>0.68680228700000001</v>
          </cell>
          <cell r="BZ1328">
            <v>0.83160328999999999</v>
          </cell>
          <cell r="CA1328">
            <v>0.77056663199999997</v>
          </cell>
          <cell r="CB1328">
            <v>0.81691761299999999</v>
          </cell>
          <cell r="CC1328">
            <v>0.82620743299999999</v>
          </cell>
          <cell r="CD1328">
            <v>0.723776529</v>
          </cell>
          <cell r="CE1328">
            <v>0.63385524000000004</v>
          </cell>
          <cell r="CF1328">
            <v>0.61841406399999999</v>
          </cell>
          <cell r="CG1328">
            <v>0.76465594699999995</v>
          </cell>
        </row>
        <row r="1329">
          <cell r="B1329" t="str">
            <v>Per_Value_White Rum_Wales and West</v>
          </cell>
          <cell r="C1329" t="str">
            <v>Per</v>
          </cell>
          <cell r="D1329" t="str">
            <v>Value</v>
          </cell>
          <cell r="E1329" t="str">
            <v>Spirits</v>
          </cell>
          <cell r="F1329" t="str">
            <v>White Rum</v>
          </cell>
          <cell r="G1329" t="str">
            <v>Wales and West</v>
          </cell>
          <cell r="H1329">
            <v>1.0348867559999999</v>
          </cell>
          <cell r="I1329">
            <v>1.0880297329999999</v>
          </cell>
          <cell r="J1329">
            <v>1.309946265</v>
          </cell>
          <cell r="K1329">
            <v>1.4794007419999999</v>
          </cell>
          <cell r="L1329">
            <v>1.4718005059999999</v>
          </cell>
          <cell r="M1329">
            <v>1.3966022440000001</v>
          </cell>
          <cell r="N1329">
            <v>1.758207268</v>
          </cell>
          <cell r="O1329">
            <v>1.713332232</v>
          </cell>
          <cell r="P1329">
            <v>1.7263443620000001</v>
          </cell>
          <cell r="Q1329">
            <v>1.587252946</v>
          </cell>
          <cell r="R1329">
            <v>1.4920079589999999</v>
          </cell>
          <cell r="S1329">
            <v>1.393524317</v>
          </cell>
          <cell r="T1329">
            <v>1.800755801</v>
          </cell>
          <cell r="U1329">
            <v>1.172854837</v>
          </cell>
          <cell r="V1329">
            <v>1.204581474</v>
          </cell>
          <cell r="W1329">
            <v>1.189432925</v>
          </cell>
          <cell r="X1329">
            <v>1.541978206</v>
          </cell>
          <cell r="Y1329">
            <v>1.5109731639999999</v>
          </cell>
          <cell r="Z1329">
            <v>1.6073077170000001</v>
          </cell>
          <cell r="AA1329">
            <v>1.5168867880000001</v>
          </cell>
          <cell r="AB1329">
            <v>1.558470351</v>
          </cell>
          <cell r="AC1329">
            <v>1.403070695</v>
          </cell>
          <cell r="AD1329">
            <v>1.3388710749999999</v>
          </cell>
          <cell r="AE1329">
            <v>1.317069413</v>
          </cell>
          <cell r="AF1329">
            <v>1.458777639</v>
          </cell>
          <cell r="AG1329">
            <v>1.693108346</v>
          </cell>
          <cell r="AH1329">
            <v>0.72376112299999995</v>
          </cell>
          <cell r="AI1329">
            <v>0.884134792</v>
          </cell>
          <cell r="AJ1329">
            <v>1.1769134139999999</v>
          </cell>
          <cell r="AK1329">
            <v>1.2047192200000001</v>
          </cell>
          <cell r="AL1329">
            <v>1.395976332</v>
          </cell>
          <cell r="AM1329">
            <v>1.548592448</v>
          </cell>
          <cell r="AN1329">
            <v>1.605078107</v>
          </cell>
          <cell r="AO1329">
            <v>1.737982556</v>
          </cell>
          <cell r="AP1329">
            <v>1.603577509</v>
          </cell>
          <cell r="AQ1329">
            <v>1.477393427</v>
          </cell>
          <cell r="AR1329">
            <v>1.391191852</v>
          </cell>
          <cell r="AS1329">
            <v>1.440114278</v>
          </cell>
          <cell r="AT1329">
            <v>1.735655151</v>
          </cell>
          <cell r="AU1329">
            <v>1.0593253229999999</v>
          </cell>
          <cell r="AV1329">
            <v>1.154898837</v>
          </cell>
          <cell r="AW1329">
            <v>1.1828887400000001</v>
          </cell>
          <cell r="AX1329">
            <v>1.19234437</v>
          </cell>
          <cell r="AY1329">
            <v>1.307492002</v>
          </cell>
          <cell r="AZ1329">
            <v>1.2713170229999999</v>
          </cell>
          <cell r="BA1329">
            <v>1.2281284779999999</v>
          </cell>
          <cell r="BB1329">
            <v>1.2351915710000001</v>
          </cell>
          <cell r="BC1329">
            <v>1.2149629179999999</v>
          </cell>
          <cell r="BD1329">
            <v>1.223278826</v>
          </cell>
          <cell r="BE1329">
            <v>1.222524765</v>
          </cell>
          <cell r="BF1329">
            <v>1.2597618639999999</v>
          </cell>
          <cell r="BG1329">
            <v>1.670133512</v>
          </cell>
          <cell r="BH1329">
            <v>1.1026158779999999</v>
          </cell>
          <cell r="BI1329">
            <v>1.055977543</v>
          </cell>
          <cell r="BJ1329">
            <v>1.046505628</v>
          </cell>
          <cell r="BK1329">
            <v>1.0488583979999999</v>
          </cell>
          <cell r="BL1329">
            <v>0.954768748</v>
          </cell>
          <cell r="BM1329">
            <v>0.96387124199999996</v>
          </cell>
          <cell r="BN1329">
            <v>0.961377182</v>
          </cell>
          <cell r="BO1329">
            <v>0.99440351900000001</v>
          </cell>
          <cell r="BP1329">
            <v>1.0153837560000001</v>
          </cell>
          <cell r="BQ1329">
            <v>0.97174497800000004</v>
          </cell>
          <cell r="BR1329">
            <v>0.93930496699999999</v>
          </cell>
          <cell r="BS1329">
            <v>0.94214538699999995</v>
          </cell>
          <cell r="BT1329">
            <v>1.3943027450000001</v>
          </cell>
          <cell r="BU1329">
            <v>0.86223238599999996</v>
          </cell>
          <cell r="BV1329">
            <v>0.89456939099999999</v>
          </cell>
          <cell r="BW1329">
            <v>0.913794102</v>
          </cell>
          <cell r="BX1329">
            <v>0.97149974299999997</v>
          </cell>
          <cell r="BY1329">
            <v>0.97998251000000003</v>
          </cell>
          <cell r="BZ1329">
            <v>0.91579495099999997</v>
          </cell>
          <cell r="CA1329">
            <v>0.90512756400000005</v>
          </cell>
          <cell r="CB1329">
            <v>0.892758944</v>
          </cell>
          <cell r="CC1329">
            <v>0.92225227300000001</v>
          </cell>
          <cell r="CD1329">
            <v>0.88887122799999996</v>
          </cell>
          <cell r="CE1329">
            <v>0.92526040899999995</v>
          </cell>
          <cell r="CF1329">
            <v>0.91869352800000004</v>
          </cell>
          <cell r="CG1329">
            <v>1.241497928</v>
          </cell>
        </row>
        <row r="1330">
          <cell r="B1330" t="str">
            <v>Per_Value_White Rum_Yorkshire</v>
          </cell>
          <cell r="C1330" t="str">
            <v>Per</v>
          </cell>
          <cell r="D1330" t="str">
            <v>Value</v>
          </cell>
          <cell r="E1330" t="str">
            <v>Spirits</v>
          </cell>
          <cell r="F1330" t="str">
            <v>White Rum</v>
          </cell>
          <cell r="G1330" t="str">
            <v>Yorkshire</v>
          </cell>
          <cell r="H1330">
            <v>1.2608767439999999</v>
          </cell>
          <cell r="I1330">
            <v>1.29570819</v>
          </cell>
          <cell r="J1330">
            <v>1.422585271</v>
          </cell>
          <cell r="K1330">
            <v>1.6107625839999999</v>
          </cell>
          <cell r="L1330">
            <v>1.619405658</v>
          </cell>
          <cell r="M1330">
            <v>1.5785278170000001</v>
          </cell>
          <cell r="N1330">
            <v>1.5728599560000001</v>
          </cell>
          <cell r="O1330">
            <v>1.5976851519999999</v>
          </cell>
          <cell r="P1330">
            <v>1.4920311509999999</v>
          </cell>
          <cell r="Q1330">
            <v>1.4503755629999999</v>
          </cell>
          <cell r="R1330">
            <v>1.5296150449999999</v>
          </cell>
          <cell r="S1330">
            <v>1.5725591290000001</v>
          </cell>
          <cell r="T1330">
            <v>1.9722932580000001</v>
          </cell>
          <cell r="U1330">
            <v>1.156783678</v>
          </cell>
          <cell r="V1330">
            <v>1.165951639</v>
          </cell>
          <cell r="W1330">
            <v>1.293402983</v>
          </cell>
          <cell r="X1330">
            <v>1.399360548</v>
          </cell>
          <cell r="Y1330">
            <v>1.3660723239999999</v>
          </cell>
          <cell r="Z1330">
            <v>1.4297636490000001</v>
          </cell>
          <cell r="AA1330">
            <v>1.3961045400000001</v>
          </cell>
          <cell r="AB1330">
            <v>1.4052667210000001</v>
          </cell>
          <cell r="AC1330">
            <v>1.4064840279999999</v>
          </cell>
          <cell r="AD1330">
            <v>1.320114343</v>
          </cell>
          <cell r="AE1330">
            <v>1.3799451700000001</v>
          </cell>
          <cell r="AF1330">
            <v>1.3765143470000001</v>
          </cell>
          <cell r="AG1330">
            <v>1.712838622</v>
          </cell>
          <cell r="AH1330">
            <v>0.861960842</v>
          </cell>
          <cell r="AI1330">
            <v>1.0122891679999999</v>
          </cell>
          <cell r="AJ1330">
            <v>1.179500641</v>
          </cell>
          <cell r="AK1330">
            <v>1.1668278080000001</v>
          </cell>
          <cell r="AL1330">
            <v>1.312221651</v>
          </cell>
          <cell r="AM1330">
            <v>1.49936783</v>
          </cell>
          <cell r="AN1330">
            <v>1.4380370339999999</v>
          </cell>
          <cell r="AO1330">
            <v>1.43261423</v>
          </cell>
          <cell r="AP1330">
            <v>1.4579360619999999</v>
          </cell>
          <cell r="AQ1330">
            <v>1.4226723080000001</v>
          </cell>
          <cell r="AR1330">
            <v>1.488496805</v>
          </cell>
          <cell r="AS1330">
            <v>1.474371997</v>
          </cell>
          <cell r="AT1330">
            <v>1.851116588</v>
          </cell>
          <cell r="AU1330">
            <v>1.210573927</v>
          </cell>
          <cell r="AV1330">
            <v>1.320752529</v>
          </cell>
          <cell r="AW1330">
            <v>1.333791218</v>
          </cell>
          <cell r="AX1330">
            <v>1.3874050490000001</v>
          </cell>
          <cell r="AY1330">
            <v>1.5345394889999999</v>
          </cell>
          <cell r="AZ1330">
            <v>1.440217555</v>
          </cell>
          <cell r="BA1330">
            <v>1.4072621679999999</v>
          </cell>
          <cell r="BB1330">
            <v>1.4644719180000001</v>
          </cell>
          <cell r="BC1330">
            <v>1.4878888379999999</v>
          </cell>
          <cell r="BD1330">
            <v>1.4643102180000001</v>
          </cell>
          <cell r="BE1330">
            <v>1.4540677129999999</v>
          </cell>
          <cell r="BF1330">
            <v>1.4694228110000001</v>
          </cell>
          <cell r="BG1330">
            <v>2.0490011030000002</v>
          </cell>
          <cell r="BH1330">
            <v>1.409525377</v>
          </cell>
          <cell r="BI1330">
            <v>1.3951499940000001</v>
          </cell>
          <cell r="BJ1330">
            <v>1.4091602219999999</v>
          </cell>
          <cell r="BK1330">
            <v>1.5388916349999999</v>
          </cell>
          <cell r="BL1330">
            <v>1.516489448</v>
          </cell>
          <cell r="BM1330">
            <v>1.5332477600000001</v>
          </cell>
          <cell r="BN1330">
            <v>1.413701726</v>
          </cell>
          <cell r="BO1330">
            <v>1.406822593</v>
          </cell>
          <cell r="BP1330">
            <v>1.4698009299999999</v>
          </cell>
          <cell r="BQ1330">
            <v>1.387679801</v>
          </cell>
          <cell r="BR1330">
            <v>1.3255534680000001</v>
          </cell>
          <cell r="BS1330">
            <v>1.3475254270000001</v>
          </cell>
          <cell r="BT1330">
            <v>1.829533533</v>
          </cell>
          <cell r="BU1330">
            <v>1.1760433320000001</v>
          </cell>
          <cell r="BV1330">
            <v>1.197178096</v>
          </cell>
          <cell r="BW1330">
            <v>1.1098716559999999</v>
          </cell>
          <cell r="BX1330">
            <v>1.2165750529999999</v>
          </cell>
          <cell r="BY1330">
            <v>1.207619239</v>
          </cell>
          <cell r="BZ1330">
            <v>1.2438712350000001</v>
          </cell>
          <cell r="CA1330">
            <v>1.208962774</v>
          </cell>
          <cell r="CB1330">
            <v>1.2533556219999999</v>
          </cell>
          <cell r="CC1330">
            <v>1.264065223</v>
          </cell>
          <cell r="CD1330">
            <v>1.1691051699999999</v>
          </cell>
          <cell r="CE1330">
            <v>1.1973075230000001</v>
          </cell>
          <cell r="CF1330">
            <v>1.1799301659999999</v>
          </cell>
          <cell r="CG1330">
            <v>1.562362845</v>
          </cell>
        </row>
        <row r="1331">
          <cell r="B1331" t="str">
            <v xml:space="preserve">QTR_Value_Commodity_Central England </v>
          </cell>
          <cell r="C1331" t="str">
            <v>QTR</v>
          </cell>
          <cell r="D1331" t="str">
            <v>Value</v>
          </cell>
          <cell r="E1331" t="str">
            <v>Beer</v>
          </cell>
          <cell r="F1331" t="str">
            <v>Commodity</v>
          </cell>
          <cell r="G1331" t="str">
            <v xml:space="preserve">Central England </v>
          </cell>
          <cell r="K1331">
            <v>3.5081054190000001</v>
          </cell>
          <cell r="N1331">
            <v>4.4024049004999997</v>
          </cell>
          <cell r="Q1331">
            <v>4.9614917609999996</v>
          </cell>
          <cell r="T1331">
            <v>4.7837805874999999</v>
          </cell>
          <cell r="X1331">
            <v>3.9900037290000001</v>
          </cell>
          <cell r="AA1331">
            <v>4.3159248429999995</v>
          </cell>
          <cell r="AD1331">
            <v>3.537281374</v>
          </cell>
          <cell r="AG1331">
            <v>3.745557024</v>
          </cell>
          <cell r="AK1331">
            <v>3.1289952922499999</v>
          </cell>
          <cell r="AN1331">
            <v>4.1246364902500003</v>
          </cell>
          <cell r="AQ1331">
            <v>4.4436521602500001</v>
          </cell>
          <cell r="AT1331">
            <v>4.8894273042499998</v>
          </cell>
          <cell r="AX1331">
            <v>3.5488458862499996</v>
          </cell>
          <cell r="BA1331">
            <v>4.0602438867499995</v>
          </cell>
          <cell r="BD1331">
            <v>3.7184399865000004</v>
          </cell>
          <cell r="BG1331">
            <v>3.7271560314999999</v>
          </cell>
          <cell r="BK1331">
            <v>2.7686114435000002</v>
          </cell>
          <cell r="BN1331">
            <v>3.7740715354999996</v>
          </cell>
          <cell r="BQ1331">
            <v>3.7716681842499997</v>
          </cell>
          <cell r="BT1331">
            <v>4.3493225977499996</v>
          </cell>
          <cell r="BX1331">
            <v>3.0636895642500002</v>
          </cell>
          <cell r="CA1331">
            <v>2.12936870375</v>
          </cell>
          <cell r="CD1331">
            <v>0.97678642425000006</v>
          </cell>
          <cell r="CG1331">
            <v>0.86617608274999991</v>
          </cell>
        </row>
        <row r="1332">
          <cell r="B1332" t="str">
            <v>QTR_Value_Commodity_GB CENTRAL SCOTLAND</v>
          </cell>
          <cell r="C1332" t="str">
            <v>QTR</v>
          </cell>
          <cell r="D1332" t="str">
            <v>Value</v>
          </cell>
          <cell r="E1332" t="str">
            <v>Beer</v>
          </cell>
          <cell r="F1332" t="str">
            <v>Commodity</v>
          </cell>
          <cell r="G1332" t="str">
            <v>GB CENTRAL SCOTLAND</v>
          </cell>
          <cell r="K1332">
            <v>3.1532632627499999</v>
          </cell>
          <cell r="N1332">
            <v>1.3620333277500001</v>
          </cell>
          <cell r="Q1332">
            <v>1.1513804079999999</v>
          </cell>
          <cell r="T1332">
            <v>1.0872179575000001</v>
          </cell>
          <cell r="X1332">
            <v>1.0764115699999999</v>
          </cell>
          <cell r="AA1332">
            <v>1.2893530965000002</v>
          </cell>
          <cell r="AD1332">
            <v>1.1418347125000001</v>
          </cell>
          <cell r="AG1332">
            <v>1.0046867340000001</v>
          </cell>
          <cell r="AK1332">
            <v>0.88198790174999997</v>
          </cell>
          <cell r="AN1332">
            <v>1.00847248775</v>
          </cell>
          <cell r="AQ1332">
            <v>1.2400488375000001</v>
          </cell>
          <cell r="AT1332">
            <v>1.4942713700000001</v>
          </cell>
          <cell r="AX1332">
            <v>1.2194997887500001</v>
          </cell>
          <cell r="BA1332">
            <v>1.3237583427499999</v>
          </cell>
          <cell r="BD1332">
            <v>1.3083138894999999</v>
          </cell>
          <cell r="BG1332">
            <v>1.3879750040000001</v>
          </cell>
          <cell r="BK1332">
            <v>1.65668382725</v>
          </cell>
          <cell r="BN1332">
            <v>3.7265394522499999</v>
          </cell>
          <cell r="BQ1332">
            <v>4.1622025332499994</v>
          </cell>
          <cell r="BT1332">
            <v>3.7830634202500004</v>
          </cell>
          <cell r="BX1332">
            <v>3.2829869839999999</v>
          </cell>
          <cell r="CA1332">
            <v>3.994460127</v>
          </cell>
          <cell r="CD1332">
            <v>3.3530047807500001</v>
          </cell>
          <cell r="CG1332">
            <v>3.7340762912500001</v>
          </cell>
        </row>
        <row r="1333">
          <cell r="B1333" t="str">
            <v>QTR_Value_Commodity_East of England</v>
          </cell>
          <cell r="C1333" t="str">
            <v>QTR</v>
          </cell>
          <cell r="D1333" t="str">
            <v>Value</v>
          </cell>
          <cell r="E1333" t="str">
            <v>Beer</v>
          </cell>
          <cell r="F1333" t="str">
            <v>Commodity</v>
          </cell>
          <cell r="G1333" t="str">
            <v>East of England</v>
          </cell>
          <cell r="K1333">
            <v>1.2224743922500001</v>
          </cell>
          <cell r="N1333">
            <v>1.56541439625</v>
          </cell>
          <cell r="Q1333">
            <v>1.7467640170000001</v>
          </cell>
          <cell r="T1333">
            <v>1.8147801004999999</v>
          </cell>
          <cell r="X1333">
            <v>1.612096094</v>
          </cell>
          <cell r="AA1333">
            <v>1.5317252195000002</v>
          </cell>
          <cell r="AD1333">
            <v>1.40485684925</v>
          </cell>
          <cell r="AG1333">
            <v>1.5675258752499999</v>
          </cell>
          <cell r="AK1333">
            <v>1.2095551622499998</v>
          </cell>
          <cell r="AN1333">
            <v>1.1019004022499999</v>
          </cell>
          <cell r="AQ1333">
            <v>1.2526833617499999</v>
          </cell>
          <cell r="AT1333">
            <v>1.3435103577500001</v>
          </cell>
          <cell r="AX1333">
            <v>1.012508583</v>
          </cell>
          <cell r="BA1333">
            <v>1.1233984825000001</v>
          </cell>
          <cell r="BD1333">
            <v>1.1089188892499999</v>
          </cell>
          <cell r="BG1333">
            <v>1.31134237525</v>
          </cell>
          <cell r="BK1333">
            <v>0.89041415025000004</v>
          </cell>
          <cell r="BN1333">
            <v>1.13968999325</v>
          </cell>
          <cell r="BQ1333">
            <v>1.3662346832500001</v>
          </cell>
          <cell r="BT1333">
            <v>1.5776509222499999</v>
          </cell>
          <cell r="BX1333">
            <v>1.33554498725</v>
          </cell>
          <cell r="CA1333">
            <v>1.1981095072499999</v>
          </cell>
          <cell r="CD1333">
            <v>0.92309680999999999</v>
          </cell>
          <cell r="CG1333">
            <v>0.77342726949999996</v>
          </cell>
        </row>
        <row r="1334">
          <cell r="B1334" t="str">
            <v>QTR_Value_Commodity_London</v>
          </cell>
          <cell r="C1334" t="str">
            <v>QTR</v>
          </cell>
          <cell r="D1334" t="str">
            <v>Value</v>
          </cell>
          <cell r="E1334" t="str">
            <v>Beer</v>
          </cell>
          <cell r="F1334" t="str">
            <v>Commodity</v>
          </cell>
          <cell r="G1334" t="str">
            <v>London</v>
          </cell>
          <cell r="K1334">
            <v>1.19039074</v>
          </cell>
          <cell r="N1334">
            <v>1.4348080139999999</v>
          </cell>
          <cell r="Q1334">
            <v>1.607195543</v>
          </cell>
          <cell r="T1334">
            <v>1.6831304760000001</v>
          </cell>
          <cell r="X1334">
            <v>1.53915055825</v>
          </cell>
          <cell r="AA1334">
            <v>1.7502666712499999</v>
          </cell>
          <cell r="AD1334">
            <v>1.6006762505000001</v>
          </cell>
          <cell r="AG1334">
            <v>1.4862962709999998</v>
          </cell>
          <cell r="AK1334">
            <v>1.1428925365</v>
          </cell>
          <cell r="AN1334">
            <v>1.2822568700000001</v>
          </cell>
          <cell r="AQ1334">
            <v>1.1550989917500001</v>
          </cell>
          <cell r="AT1334">
            <v>1.4345932217499999</v>
          </cell>
          <cell r="AX1334">
            <v>0.88280509250000005</v>
          </cell>
          <cell r="BA1334">
            <v>0.9644644295</v>
          </cell>
          <cell r="BD1334">
            <v>1.0191211527499999</v>
          </cell>
          <cell r="BG1334">
            <v>0.97158378224999997</v>
          </cell>
          <cell r="BK1334">
            <v>0.71496651074999995</v>
          </cell>
          <cell r="BN1334">
            <v>1.06699343375</v>
          </cell>
          <cell r="BQ1334">
            <v>1.0746437545</v>
          </cell>
          <cell r="BT1334">
            <v>1.103653274</v>
          </cell>
          <cell r="BX1334">
            <v>1.2124894364999999</v>
          </cell>
          <cell r="CA1334">
            <v>1.4674787629999999</v>
          </cell>
          <cell r="CD1334">
            <v>1.2281824394999998</v>
          </cell>
          <cell r="CG1334">
            <v>1.3454847640000001</v>
          </cell>
        </row>
        <row r="1335">
          <cell r="B1335" t="str">
            <v>QTR_Value_Commodity_North East England</v>
          </cell>
          <cell r="C1335" t="str">
            <v>QTR</v>
          </cell>
          <cell r="D1335" t="str">
            <v>Value</v>
          </cell>
          <cell r="E1335" t="str">
            <v>Beer</v>
          </cell>
          <cell r="F1335" t="str">
            <v>Commodity</v>
          </cell>
          <cell r="G1335" t="str">
            <v>North East England</v>
          </cell>
          <cell r="K1335">
            <v>0.20735600224999998</v>
          </cell>
          <cell r="N1335">
            <v>0.33746020924999998</v>
          </cell>
          <cell r="Q1335">
            <v>0.51354330650000002</v>
          </cell>
          <cell r="T1335">
            <v>0.43795437699999995</v>
          </cell>
          <cell r="X1335">
            <v>0.3038950855</v>
          </cell>
          <cell r="AA1335">
            <v>0.25889270800000003</v>
          </cell>
          <cell r="AD1335">
            <v>0.26262427500000002</v>
          </cell>
          <cell r="AG1335">
            <v>0.2651084205</v>
          </cell>
          <cell r="AK1335">
            <v>0.18825254125000002</v>
          </cell>
          <cell r="AN1335">
            <v>0.15711084775</v>
          </cell>
          <cell r="AQ1335">
            <v>0.1799719145</v>
          </cell>
          <cell r="AT1335">
            <v>0.22768218150000002</v>
          </cell>
          <cell r="AX1335">
            <v>0.17848438699999999</v>
          </cell>
          <cell r="BA1335">
            <v>0.14231350299999998</v>
          </cell>
          <cell r="BD1335">
            <v>4.9260407749999999E-2</v>
          </cell>
          <cell r="BG1335">
            <v>6.0575805249999996E-2</v>
          </cell>
          <cell r="BK1335">
            <v>2.0106870749999999E-2</v>
          </cell>
          <cell r="BN1335">
            <v>0.10218943475</v>
          </cell>
          <cell r="BQ1335">
            <v>0.20985237774999999</v>
          </cell>
          <cell r="BT1335">
            <v>0.29204439575000002</v>
          </cell>
          <cell r="BX1335">
            <v>0.18881472275</v>
          </cell>
          <cell r="CA1335">
            <v>0.18711002874999999</v>
          </cell>
          <cell r="CD1335">
            <v>8.0892395249999999E-2</v>
          </cell>
          <cell r="CG1335">
            <v>9.0218618250000007E-2</v>
          </cell>
        </row>
        <row r="1336">
          <cell r="B1336" t="str">
            <v>QTR_Value_Commodity_North East Scotland</v>
          </cell>
          <cell r="C1336" t="str">
            <v>QTR</v>
          </cell>
          <cell r="D1336" t="str">
            <v>Value</v>
          </cell>
          <cell r="E1336" t="str">
            <v>Beer</v>
          </cell>
          <cell r="F1336" t="str">
            <v>Commodity</v>
          </cell>
          <cell r="G1336" t="str">
            <v>North East Scotland</v>
          </cell>
          <cell r="K1336">
            <v>0.1359222575</v>
          </cell>
          <cell r="N1336">
            <v>0.23995009999999997</v>
          </cell>
          <cell r="Q1336">
            <v>0.24122618749999999</v>
          </cell>
          <cell r="T1336">
            <v>0.27659813700000002</v>
          </cell>
          <cell r="X1336">
            <v>0.21542893124999998</v>
          </cell>
          <cell r="AA1336">
            <v>0.41393386524999998</v>
          </cell>
          <cell r="AD1336">
            <v>0.43447051825000005</v>
          </cell>
          <cell r="AG1336">
            <v>0.37644827124999997</v>
          </cell>
          <cell r="AK1336">
            <v>0.31067690674999998</v>
          </cell>
          <cell r="AN1336">
            <v>0.53544035974999993</v>
          </cell>
          <cell r="AQ1336">
            <v>0.54683298049999995</v>
          </cell>
          <cell r="AT1336">
            <v>0.72870760099999998</v>
          </cell>
          <cell r="AX1336">
            <v>0.36857466350000001</v>
          </cell>
          <cell r="BA1336">
            <v>0.37025266950000008</v>
          </cell>
          <cell r="BD1336">
            <v>0.35901654574999997</v>
          </cell>
          <cell r="BG1336">
            <v>0.38127487524999998</v>
          </cell>
          <cell r="BK1336">
            <v>0.45514363424999998</v>
          </cell>
          <cell r="BN1336">
            <v>1.0521941502500001</v>
          </cell>
          <cell r="BQ1336">
            <v>0.92805054124999997</v>
          </cell>
          <cell r="BT1336">
            <v>1.10155246825</v>
          </cell>
          <cell r="BX1336">
            <v>1.13734913525</v>
          </cell>
          <cell r="CA1336">
            <v>1.2349205332500002</v>
          </cell>
          <cell r="CD1336">
            <v>1.3504567787500001</v>
          </cell>
          <cell r="CG1336">
            <v>1.6445507567500002</v>
          </cell>
        </row>
        <row r="1337">
          <cell r="B1337" t="str">
            <v>QTR_Value_Commodity_North West (Lancashire)</v>
          </cell>
          <cell r="C1337" t="str">
            <v>QTR</v>
          </cell>
          <cell r="D1337" t="str">
            <v>Value</v>
          </cell>
          <cell r="E1337" t="str">
            <v>Beer</v>
          </cell>
          <cell r="F1337" t="str">
            <v>Commodity</v>
          </cell>
          <cell r="G1337" t="str">
            <v>North West (Lancashire)</v>
          </cell>
          <cell r="K1337">
            <v>4.2062627167500004</v>
          </cell>
          <cell r="N1337">
            <v>4.1924071392500002</v>
          </cell>
          <cell r="Q1337">
            <v>3.5838522852499999</v>
          </cell>
          <cell r="T1337">
            <v>3.5663611157499999</v>
          </cell>
          <cell r="X1337">
            <v>3.15668403425</v>
          </cell>
          <cell r="AA1337">
            <v>3.3542290552499998</v>
          </cell>
          <cell r="AD1337">
            <v>3.1129594595000003</v>
          </cell>
          <cell r="AG1337">
            <v>3.340565276</v>
          </cell>
          <cell r="AK1337">
            <v>2.8419213305</v>
          </cell>
          <cell r="AN1337">
            <v>3.3001452609999995</v>
          </cell>
          <cell r="AQ1337">
            <v>3.6060561034999998</v>
          </cell>
          <cell r="AT1337">
            <v>4.0475072680000004</v>
          </cell>
          <cell r="AX1337">
            <v>2.5816483412500002</v>
          </cell>
          <cell r="BA1337">
            <v>3.02255798875</v>
          </cell>
          <cell r="BD1337">
            <v>2.9737470209999999</v>
          </cell>
          <cell r="BG1337">
            <v>2.6658811119999997</v>
          </cell>
          <cell r="BK1337">
            <v>1.3244526240000001</v>
          </cell>
          <cell r="BN1337">
            <v>1.3845418540000001</v>
          </cell>
          <cell r="BQ1337">
            <v>1.30471944325</v>
          </cell>
          <cell r="BT1337">
            <v>1.7593531767499999</v>
          </cell>
          <cell r="BX1337">
            <v>1.41063766375</v>
          </cell>
          <cell r="CA1337">
            <v>1.0247157977500001</v>
          </cell>
          <cell r="CD1337">
            <v>0.92221035075000013</v>
          </cell>
          <cell r="CG1337">
            <v>0.88566351375000008</v>
          </cell>
        </row>
        <row r="1338">
          <cell r="B1338" t="str">
            <v>QTR_Value_Commodity_South and South East</v>
          </cell>
          <cell r="C1338" t="str">
            <v>QTR</v>
          </cell>
          <cell r="D1338" t="str">
            <v>Value</v>
          </cell>
          <cell r="E1338" t="str">
            <v>Beer</v>
          </cell>
          <cell r="F1338" t="str">
            <v>Commodity</v>
          </cell>
          <cell r="G1338" t="str">
            <v>South and South East</v>
          </cell>
          <cell r="K1338">
            <v>0.92323625300000001</v>
          </cell>
          <cell r="N1338">
            <v>1.1682697494999998</v>
          </cell>
          <cell r="Q1338">
            <v>1.4810730597499999</v>
          </cell>
          <cell r="T1338">
            <v>1.5248431317499997</v>
          </cell>
          <cell r="X1338">
            <v>1.3636983345</v>
          </cell>
          <cell r="AA1338">
            <v>1.7244483894999998</v>
          </cell>
          <cell r="AD1338">
            <v>1.8055824762499997</v>
          </cell>
          <cell r="AG1338">
            <v>1.6907339357500002</v>
          </cell>
          <cell r="AK1338">
            <v>1.2748722987500001</v>
          </cell>
          <cell r="AN1338">
            <v>1.7067595047499999</v>
          </cell>
          <cell r="AQ1338">
            <v>1.8555473197500001</v>
          </cell>
          <cell r="AT1338">
            <v>2.20853641775</v>
          </cell>
          <cell r="AX1338">
            <v>1.2588369305</v>
          </cell>
          <cell r="BA1338">
            <v>1.2782975639999998</v>
          </cell>
          <cell r="BD1338">
            <v>1.0496822182500001</v>
          </cell>
          <cell r="BG1338">
            <v>0.62810165424999997</v>
          </cell>
          <cell r="BK1338">
            <v>0.48620466500000004</v>
          </cell>
          <cell r="BN1338">
            <v>0.84551776700000003</v>
          </cell>
          <cell r="BQ1338">
            <v>0.76497507724999991</v>
          </cell>
          <cell r="BT1338">
            <v>0.76790657374999993</v>
          </cell>
          <cell r="BX1338">
            <v>0.66817824399999992</v>
          </cell>
          <cell r="CA1338">
            <v>0.94678143450000007</v>
          </cell>
          <cell r="CD1338">
            <v>0.68222471300000009</v>
          </cell>
          <cell r="CG1338">
            <v>0.7681471325</v>
          </cell>
        </row>
        <row r="1339">
          <cell r="B1339" t="str">
            <v>QTR_Value_Commodity_South West</v>
          </cell>
          <cell r="C1339" t="str">
            <v>QTR</v>
          </cell>
          <cell r="D1339" t="str">
            <v>Value</v>
          </cell>
          <cell r="E1339" t="str">
            <v>Beer</v>
          </cell>
          <cell r="F1339" t="str">
            <v>Commodity</v>
          </cell>
          <cell r="G1339" t="str">
            <v>South West</v>
          </cell>
          <cell r="K1339">
            <v>0.67339407224999992</v>
          </cell>
          <cell r="N1339">
            <v>0.68038168475000005</v>
          </cell>
          <cell r="Q1339">
            <v>0.58591486849999996</v>
          </cell>
          <cell r="T1339">
            <v>0.50039833850000004</v>
          </cell>
          <cell r="X1339">
            <v>0.46758617425000004</v>
          </cell>
          <cell r="AA1339">
            <v>0.64569952975</v>
          </cell>
          <cell r="AD1339">
            <v>0.74678867324999998</v>
          </cell>
          <cell r="AG1339">
            <v>0.7783695827499999</v>
          </cell>
          <cell r="AK1339">
            <v>0.64381584974999995</v>
          </cell>
          <cell r="AN1339">
            <v>0.87765473274999994</v>
          </cell>
          <cell r="AQ1339">
            <v>0.87714268549999996</v>
          </cell>
          <cell r="AT1339">
            <v>0.91037080599999998</v>
          </cell>
          <cell r="AX1339">
            <v>0.62289195325000002</v>
          </cell>
          <cell r="BA1339">
            <v>0.74230595624999995</v>
          </cell>
          <cell r="BD1339">
            <v>0.79469529274999995</v>
          </cell>
          <cell r="BG1339">
            <v>0.79340770775000002</v>
          </cell>
          <cell r="BK1339">
            <v>0.37629554774999996</v>
          </cell>
          <cell r="BN1339">
            <v>0.45590645524999995</v>
          </cell>
          <cell r="BQ1339">
            <v>0.44376816149999998</v>
          </cell>
          <cell r="BT1339">
            <v>0.48667770549999995</v>
          </cell>
          <cell r="BX1339">
            <v>0.43109272249999997</v>
          </cell>
          <cell r="CA1339">
            <v>0.40240879100000004</v>
          </cell>
          <cell r="CD1339">
            <v>0.36832163474999996</v>
          </cell>
          <cell r="CG1339">
            <v>0.33990960874999998</v>
          </cell>
        </row>
        <row r="1340">
          <cell r="B1340" t="str">
            <v>QTR_Value_Commodity_Wales and West</v>
          </cell>
          <cell r="C1340" t="str">
            <v>QTR</v>
          </cell>
          <cell r="D1340" t="str">
            <v>Value</v>
          </cell>
          <cell r="E1340" t="str">
            <v>Beer</v>
          </cell>
          <cell r="F1340" t="str">
            <v>Commodity</v>
          </cell>
          <cell r="G1340" t="str">
            <v>Wales and West</v>
          </cell>
          <cell r="K1340">
            <v>0.71567184849999999</v>
          </cell>
          <cell r="N1340">
            <v>0.68121188700000002</v>
          </cell>
          <cell r="Q1340">
            <v>0.70605779125000001</v>
          </cell>
          <cell r="T1340">
            <v>0.84782610324999985</v>
          </cell>
          <cell r="X1340">
            <v>0.68098923774999998</v>
          </cell>
          <cell r="AA1340">
            <v>0.92978470275000002</v>
          </cell>
          <cell r="AD1340">
            <v>0.75329662675000009</v>
          </cell>
          <cell r="AG1340">
            <v>0.65500932275000001</v>
          </cell>
          <cell r="AK1340">
            <v>0.51646766349999995</v>
          </cell>
          <cell r="AN1340">
            <v>0.61126762200000007</v>
          </cell>
          <cell r="AQ1340">
            <v>0.62849622574999997</v>
          </cell>
          <cell r="AT1340">
            <v>0.73329838175000006</v>
          </cell>
          <cell r="AX1340">
            <v>0.38532422449999998</v>
          </cell>
          <cell r="BA1340">
            <v>0.43438283</v>
          </cell>
          <cell r="BD1340">
            <v>0.47896096374999997</v>
          </cell>
          <cell r="BG1340">
            <v>0.46046207775000003</v>
          </cell>
          <cell r="BK1340">
            <v>0.29508798474999998</v>
          </cell>
          <cell r="BN1340">
            <v>0.46741535525</v>
          </cell>
          <cell r="BQ1340">
            <v>0.51113716050000002</v>
          </cell>
          <cell r="BT1340">
            <v>0.66067569350000011</v>
          </cell>
          <cell r="BX1340">
            <v>0.61687262625000006</v>
          </cell>
          <cell r="CA1340">
            <v>0.76346520725000011</v>
          </cell>
          <cell r="CD1340">
            <v>0.52791567174999998</v>
          </cell>
          <cell r="CG1340">
            <v>0.43984574375000002</v>
          </cell>
        </row>
        <row r="1341">
          <cell r="B1341" t="str">
            <v>QTR_Value_Commodity_Yorkshire</v>
          </cell>
          <cell r="C1341" t="str">
            <v>QTR</v>
          </cell>
          <cell r="D1341" t="str">
            <v>Value</v>
          </cell>
          <cell r="E1341" t="str">
            <v>Beer</v>
          </cell>
          <cell r="F1341" t="str">
            <v>Commodity</v>
          </cell>
          <cell r="G1341" t="str">
            <v>Yorkshire</v>
          </cell>
          <cell r="K1341">
            <v>1.1924542155000002</v>
          </cell>
          <cell r="N1341">
            <v>1.7218808080000001</v>
          </cell>
          <cell r="Q1341">
            <v>2.5706879437499999</v>
          </cell>
          <cell r="T1341">
            <v>2.03937888875</v>
          </cell>
          <cell r="X1341">
            <v>1.499521694</v>
          </cell>
          <cell r="AA1341">
            <v>1.552863546</v>
          </cell>
          <cell r="AD1341">
            <v>1.5297726864999999</v>
          </cell>
          <cell r="AG1341">
            <v>1.4215774345000001</v>
          </cell>
          <cell r="AK1341">
            <v>1.1565233072500001</v>
          </cell>
          <cell r="AN1341">
            <v>1.3725086117500001</v>
          </cell>
          <cell r="AQ1341">
            <v>1.2529785135</v>
          </cell>
          <cell r="AT1341">
            <v>1.3451775715000001</v>
          </cell>
          <cell r="AX1341">
            <v>0.79448319900000008</v>
          </cell>
          <cell r="BA1341">
            <v>0.86119983950000001</v>
          </cell>
          <cell r="BD1341">
            <v>0.62288536799999994</v>
          </cell>
          <cell r="BG1341">
            <v>0.45802118749999998</v>
          </cell>
          <cell r="BK1341">
            <v>0.27251207199999994</v>
          </cell>
          <cell r="BN1341">
            <v>0.44149268199999997</v>
          </cell>
          <cell r="BQ1341">
            <v>0.50019151174999998</v>
          </cell>
          <cell r="BT1341">
            <v>0.86268757425000009</v>
          </cell>
          <cell r="BX1341">
            <v>0.71948008149999998</v>
          </cell>
          <cell r="CA1341">
            <v>0.85272107249999995</v>
          </cell>
          <cell r="CD1341">
            <v>0.55154558274999999</v>
          </cell>
          <cell r="CG1341">
            <v>0.68217258624999999</v>
          </cell>
        </row>
        <row r="1342">
          <cell r="B1342" t="str">
            <v xml:space="preserve">QTR_Value_NAB/LAB_Central England </v>
          </cell>
          <cell r="C1342" t="str">
            <v>QTR</v>
          </cell>
          <cell r="D1342" t="str">
            <v>Value</v>
          </cell>
          <cell r="E1342" t="str">
            <v>Beer</v>
          </cell>
          <cell r="F1342" t="str">
            <v>NAB/LAB</v>
          </cell>
          <cell r="G1342" t="str">
            <v xml:space="preserve">Central England </v>
          </cell>
          <cell r="K1342">
            <v>1.2254532227499999</v>
          </cell>
          <cell r="N1342">
            <v>1.2623278767499999</v>
          </cell>
          <cell r="Q1342">
            <v>1.2163806005000002</v>
          </cell>
          <cell r="T1342">
            <v>1.2687624370000001</v>
          </cell>
          <cell r="X1342">
            <v>1.2844071485000002</v>
          </cell>
          <cell r="AA1342">
            <v>1.4013518825</v>
          </cell>
          <cell r="AD1342">
            <v>1.4148345619999998</v>
          </cell>
          <cell r="AG1342">
            <v>1.3739411319999999</v>
          </cell>
          <cell r="AK1342">
            <v>1.3434841467499998</v>
          </cell>
          <cell r="AN1342">
            <v>1.6941425777499999</v>
          </cell>
          <cell r="AQ1342">
            <v>1.6156777792499999</v>
          </cell>
          <cell r="AT1342">
            <v>1.5249911492499999</v>
          </cell>
          <cell r="AX1342">
            <v>1.03625822125</v>
          </cell>
          <cell r="BA1342">
            <v>1.1925783867499999</v>
          </cell>
          <cell r="BD1342">
            <v>1.1837002542499999</v>
          </cell>
          <cell r="BG1342">
            <v>0.94353632174999991</v>
          </cell>
          <cell r="BK1342">
            <v>0.64290319075000002</v>
          </cell>
          <cell r="BN1342">
            <v>0.78220849724999997</v>
          </cell>
          <cell r="BQ1342">
            <v>1.04416823125</v>
          </cell>
          <cell r="BT1342">
            <v>1.1701866037499999</v>
          </cell>
          <cell r="BX1342">
            <v>0.85934386725</v>
          </cell>
          <cell r="CA1342">
            <v>1.2154035077500001</v>
          </cell>
          <cell r="CD1342">
            <v>1.1913940722499998</v>
          </cell>
          <cell r="CG1342">
            <v>1.11696760375</v>
          </cell>
        </row>
        <row r="1343">
          <cell r="B1343" t="str">
            <v>QTR_Value_NAB/LAB_GB CENTRAL SCOTLAND</v>
          </cell>
          <cell r="C1343" t="str">
            <v>QTR</v>
          </cell>
          <cell r="D1343" t="str">
            <v>Value</v>
          </cell>
          <cell r="E1343" t="str">
            <v>Beer</v>
          </cell>
          <cell r="F1343" t="str">
            <v>NAB/LAB</v>
          </cell>
          <cell r="G1343" t="str">
            <v>GB CENTRAL SCOTLAND</v>
          </cell>
          <cell r="K1343">
            <v>0.30172806725000001</v>
          </cell>
          <cell r="N1343">
            <v>0.35274508825000001</v>
          </cell>
          <cell r="Q1343">
            <v>0.32933266049999999</v>
          </cell>
          <cell r="T1343">
            <v>0.31711793299999996</v>
          </cell>
          <cell r="X1343">
            <v>0.29746264924999999</v>
          </cell>
          <cell r="AA1343">
            <v>0.31719129074999997</v>
          </cell>
          <cell r="AD1343">
            <v>0.28969682975</v>
          </cell>
          <cell r="AG1343">
            <v>0.29259253325000001</v>
          </cell>
          <cell r="AK1343">
            <v>0.26148556675000001</v>
          </cell>
          <cell r="AN1343">
            <v>0.27934752925</v>
          </cell>
          <cell r="AQ1343">
            <v>0.31540802899999998</v>
          </cell>
          <cell r="AT1343">
            <v>0.35444925299999996</v>
          </cell>
          <cell r="AX1343">
            <v>0.35163841974999999</v>
          </cell>
          <cell r="BA1343">
            <v>0.60816281174999998</v>
          </cell>
          <cell r="BD1343">
            <v>0.51207437150000001</v>
          </cell>
          <cell r="BG1343">
            <v>0.30232521299999998</v>
          </cell>
          <cell r="BK1343">
            <v>0.220280543</v>
          </cell>
          <cell r="BN1343">
            <v>0.2878189585</v>
          </cell>
          <cell r="BQ1343">
            <v>0.29387593625000002</v>
          </cell>
          <cell r="BT1343">
            <v>0.26953863625000002</v>
          </cell>
          <cell r="BX1343">
            <v>0.2496672465</v>
          </cell>
          <cell r="CA1343">
            <v>0.19348454500000001</v>
          </cell>
          <cell r="CD1343">
            <v>0.19863094924999999</v>
          </cell>
          <cell r="CG1343">
            <v>0.18390579624999998</v>
          </cell>
        </row>
        <row r="1344">
          <cell r="B1344" t="str">
            <v>QTR_Value_NAB/LAB_East of England</v>
          </cell>
          <cell r="C1344" t="str">
            <v>QTR</v>
          </cell>
          <cell r="D1344" t="str">
            <v>Value</v>
          </cell>
          <cell r="E1344" t="str">
            <v>Beer</v>
          </cell>
          <cell r="F1344" t="str">
            <v>NAB/LAB</v>
          </cell>
          <cell r="G1344" t="str">
            <v>East of England</v>
          </cell>
          <cell r="K1344">
            <v>0.65544928800000002</v>
          </cell>
          <cell r="N1344">
            <v>0.70347118149999999</v>
          </cell>
          <cell r="Q1344">
            <v>0.57904047550000004</v>
          </cell>
          <cell r="T1344">
            <v>0.60922587299999997</v>
          </cell>
          <cell r="X1344">
            <v>0.59054038900000005</v>
          </cell>
          <cell r="AA1344">
            <v>0.60147538649999999</v>
          </cell>
          <cell r="AD1344">
            <v>0.6144425389999999</v>
          </cell>
          <cell r="AG1344">
            <v>0.62658294449999996</v>
          </cell>
          <cell r="AK1344">
            <v>0.54422496850000002</v>
          </cell>
          <cell r="AN1344">
            <v>0.60800309849999989</v>
          </cell>
          <cell r="AQ1344">
            <v>0.56207228799999998</v>
          </cell>
          <cell r="AT1344">
            <v>0.61711699299999989</v>
          </cell>
          <cell r="AX1344">
            <v>0.52161630650000002</v>
          </cell>
          <cell r="BA1344">
            <v>0.59163787299999993</v>
          </cell>
          <cell r="BD1344">
            <v>0.66443689925000005</v>
          </cell>
          <cell r="BG1344">
            <v>0.55247132825</v>
          </cell>
          <cell r="BK1344">
            <v>0.37173588125000001</v>
          </cell>
          <cell r="BN1344">
            <v>0.46050725274999998</v>
          </cell>
          <cell r="BQ1344">
            <v>0.59576985900000001</v>
          </cell>
          <cell r="BT1344">
            <v>0.75819974999999995</v>
          </cell>
          <cell r="BX1344">
            <v>0.57045717250000005</v>
          </cell>
          <cell r="CA1344">
            <v>0.58000855500000004</v>
          </cell>
          <cell r="CD1344">
            <v>0.57632910449999997</v>
          </cell>
          <cell r="CG1344">
            <v>0.48321371100000005</v>
          </cell>
        </row>
        <row r="1345">
          <cell r="B1345" t="str">
            <v>QTR_Value_NAB/LAB_London</v>
          </cell>
          <cell r="C1345" t="str">
            <v>QTR</v>
          </cell>
          <cell r="D1345" t="str">
            <v>Value</v>
          </cell>
          <cell r="E1345" t="str">
            <v>Beer</v>
          </cell>
          <cell r="F1345" t="str">
            <v>NAB/LAB</v>
          </cell>
          <cell r="G1345" t="str">
            <v>London</v>
          </cell>
          <cell r="K1345">
            <v>1.0322222075</v>
          </cell>
          <cell r="N1345">
            <v>1.0331536109999999</v>
          </cell>
          <cell r="Q1345">
            <v>0.96343358849999994</v>
          </cell>
          <cell r="T1345">
            <v>0.98139016100000009</v>
          </cell>
          <cell r="X1345">
            <v>0.86084666175000002</v>
          </cell>
          <cell r="AA1345">
            <v>0.87414787724999998</v>
          </cell>
          <cell r="AD1345">
            <v>0.79357047024999994</v>
          </cell>
          <cell r="AG1345">
            <v>0.85127636974999998</v>
          </cell>
          <cell r="AK1345">
            <v>0.79554097150000003</v>
          </cell>
          <cell r="AN1345">
            <v>1.026595637</v>
          </cell>
          <cell r="AQ1345">
            <v>0.95959396200000002</v>
          </cell>
          <cell r="AT1345">
            <v>1.5327896635</v>
          </cell>
          <cell r="AX1345">
            <v>1.2400193809999998</v>
          </cell>
          <cell r="BA1345">
            <v>1.0949971625000001</v>
          </cell>
          <cell r="BD1345">
            <v>1.0645374329999999</v>
          </cell>
          <cell r="BG1345">
            <v>0.89925133849999983</v>
          </cell>
          <cell r="BK1345">
            <v>0.61251012525000004</v>
          </cell>
          <cell r="BN1345">
            <v>0.77113999575000003</v>
          </cell>
          <cell r="BQ1345">
            <v>0.83340270175000009</v>
          </cell>
          <cell r="BT1345">
            <v>0.90398906525000011</v>
          </cell>
          <cell r="BX1345">
            <v>0.85465422825000015</v>
          </cell>
          <cell r="CA1345">
            <v>0.96347598074999996</v>
          </cell>
          <cell r="CD1345">
            <v>0.91791319525000004</v>
          </cell>
          <cell r="CG1345">
            <v>0.87077737374999997</v>
          </cell>
        </row>
        <row r="1346">
          <cell r="B1346" t="str">
            <v>QTR_Value_NAB/LAB_North East England</v>
          </cell>
          <cell r="C1346" t="str">
            <v>QTR</v>
          </cell>
          <cell r="D1346" t="str">
            <v>Value</v>
          </cell>
          <cell r="E1346" t="str">
            <v>Beer</v>
          </cell>
          <cell r="F1346" t="str">
            <v>NAB/LAB</v>
          </cell>
          <cell r="G1346" t="str">
            <v>North East England</v>
          </cell>
          <cell r="K1346">
            <v>0.29693941624999998</v>
          </cell>
          <cell r="N1346">
            <v>0.27557011325000003</v>
          </cell>
          <cell r="Q1346">
            <v>0.252205395</v>
          </cell>
          <cell r="T1346">
            <v>0.26907524249999998</v>
          </cell>
          <cell r="X1346">
            <v>0.2659987835</v>
          </cell>
          <cell r="AA1346">
            <v>0.28022986350000001</v>
          </cell>
          <cell r="AD1346">
            <v>0.2833940465</v>
          </cell>
          <cell r="AG1346">
            <v>0.27033739550000002</v>
          </cell>
          <cell r="AK1346">
            <v>0.22957920775000001</v>
          </cell>
          <cell r="AN1346">
            <v>0.31666147774999998</v>
          </cell>
          <cell r="AQ1346">
            <v>0.28964634175000004</v>
          </cell>
          <cell r="AT1346">
            <v>0.25311661875000002</v>
          </cell>
          <cell r="AX1346">
            <v>0.18608144425000001</v>
          </cell>
          <cell r="BA1346">
            <v>0.22980314575000002</v>
          </cell>
          <cell r="BD1346">
            <v>0.22827523524999999</v>
          </cell>
          <cell r="BG1346">
            <v>0.16493396975000002</v>
          </cell>
          <cell r="BK1346">
            <v>0.21157272275</v>
          </cell>
          <cell r="BN1346">
            <v>0.41482078975000003</v>
          </cell>
          <cell r="BQ1346">
            <v>0.46669534975000004</v>
          </cell>
          <cell r="BT1346">
            <v>0.7161577037500001</v>
          </cell>
          <cell r="BX1346">
            <v>0.41460787300000002</v>
          </cell>
          <cell r="CA1346">
            <v>0.33777136150000003</v>
          </cell>
          <cell r="CD1346">
            <v>0.18505977025000001</v>
          </cell>
          <cell r="CG1346">
            <v>0.12454652325</v>
          </cell>
        </row>
        <row r="1347">
          <cell r="B1347" t="str">
            <v>QTR_Value_NAB/LAB_North East Scotland</v>
          </cell>
          <cell r="C1347" t="str">
            <v>QTR</v>
          </cell>
          <cell r="D1347" t="str">
            <v>Value</v>
          </cell>
          <cell r="E1347" t="str">
            <v>Beer</v>
          </cell>
          <cell r="F1347" t="str">
            <v>NAB/LAB</v>
          </cell>
          <cell r="G1347" t="str">
            <v>North East Scotland</v>
          </cell>
          <cell r="K1347">
            <v>0.35175074100000003</v>
          </cell>
          <cell r="N1347">
            <v>0.35314778750000003</v>
          </cell>
          <cell r="Q1347">
            <v>0.32685159650000001</v>
          </cell>
          <cell r="T1347">
            <v>0.31787530000000003</v>
          </cell>
          <cell r="X1347">
            <v>0.23708432624999998</v>
          </cell>
          <cell r="AA1347">
            <v>0.26697693724999999</v>
          </cell>
          <cell r="AD1347">
            <v>0.24145885275000001</v>
          </cell>
          <cell r="AG1347">
            <v>0.21311466174999999</v>
          </cell>
          <cell r="AK1347">
            <v>0.25413057774999998</v>
          </cell>
          <cell r="AN1347">
            <v>0.32654320924999997</v>
          </cell>
          <cell r="AQ1347">
            <v>0.35755172224999998</v>
          </cell>
          <cell r="AT1347">
            <v>0.43944850474999997</v>
          </cell>
          <cell r="AX1347">
            <v>0.26813612850000001</v>
          </cell>
          <cell r="BA1347">
            <v>0.30338810850000003</v>
          </cell>
          <cell r="BD1347">
            <v>0.30251077175000002</v>
          </cell>
          <cell r="BG1347">
            <v>0.24345315625</v>
          </cell>
          <cell r="BK1347">
            <v>0.18597314999999998</v>
          </cell>
          <cell r="BN1347">
            <v>0.22786641249999998</v>
          </cell>
          <cell r="BQ1347">
            <v>0.27350620525000002</v>
          </cell>
          <cell r="BT1347">
            <v>0.23857103925000001</v>
          </cell>
          <cell r="BX1347">
            <v>7.7851490999999995E-2</v>
          </cell>
          <cell r="CA1347">
            <v>9.33723625E-2</v>
          </cell>
          <cell r="CD1347">
            <v>6.9312064500000006E-2</v>
          </cell>
          <cell r="CG1347">
            <v>4.6328566000000002E-2</v>
          </cell>
        </row>
        <row r="1348">
          <cell r="B1348" t="str">
            <v>QTR_Value_NAB/LAB_North West (Lancashire)</v>
          </cell>
          <cell r="C1348" t="str">
            <v>QTR</v>
          </cell>
          <cell r="D1348" t="str">
            <v>Value</v>
          </cell>
          <cell r="E1348" t="str">
            <v>Beer</v>
          </cell>
          <cell r="F1348" t="str">
            <v>NAB/LAB</v>
          </cell>
          <cell r="G1348" t="str">
            <v>North West (Lancashire)</v>
          </cell>
          <cell r="K1348">
            <v>0.85008392850000003</v>
          </cell>
          <cell r="N1348">
            <v>0.92587153799999999</v>
          </cell>
          <cell r="Q1348">
            <v>0.96640463774999996</v>
          </cell>
          <cell r="T1348">
            <v>0.91138178775000001</v>
          </cell>
          <cell r="X1348">
            <v>0.84324795625000004</v>
          </cell>
          <cell r="AA1348">
            <v>0.92947177274999992</v>
          </cell>
          <cell r="AD1348">
            <v>0.94158728899999999</v>
          </cell>
          <cell r="AG1348">
            <v>0.98165980400000019</v>
          </cell>
          <cell r="AK1348">
            <v>0.89307046675000001</v>
          </cell>
          <cell r="AN1348">
            <v>1.10191088875</v>
          </cell>
          <cell r="AQ1348">
            <v>1.0502380025</v>
          </cell>
          <cell r="AT1348">
            <v>1.5325699159999999</v>
          </cell>
          <cell r="AX1348">
            <v>1.1135247427499999</v>
          </cell>
          <cell r="BA1348">
            <v>1.3778704312500001</v>
          </cell>
          <cell r="BD1348">
            <v>1.1700711802500001</v>
          </cell>
          <cell r="BG1348">
            <v>0.95997322075000002</v>
          </cell>
          <cell r="BK1348">
            <v>0.58993826599999999</v>
          </cell>
          <cell r="BN1348">
            <v>0.90857879399999997</v>
          </cell>
          <cell r="BQ1348">
            <v>0.93711296899999996</v>
          </cell>
          <cell r="BT1348">
            <v>0.84459171099999997</v>
          </cell>
          <cell r="BX1348">
            <v>0.69056852125000001</v>
          </cell>
          <cell r="CA1348">
            <v>0.72099955075</v>
          </cell>
          <cell r="CD1348">
            <v>0.86943012149999999</v>
          </cell>
          <cell r="CG1348">
            <v>0.91204052250000001</v>
          </cell>
        </row>
        <row r="1349">
          <cell r="B1349" t="str">
            <v>QTR_Value_NAB/LAB_South and South East</v>
          </cell>
          <cell r="C1349" t="str">
            <v>QTR</v>
          </cell>
          <cell r="D1349" t="str">
            <v>Value</v>
          </cell>
          <cell r="E1349" t="str">
            <v>Beer</v>
          </cell>
          <cell r="F1349" t="str">
            <v>NAB/LAB</v>
          </cell>
          <cell r="G1349" t="str">
            <v>South and South East</v>
          </cell>
          <cell r="K1349">
            <v>0.65450380149999998</v>
          </cell>
          <cell r="N1349">
            <v>0.70701970049999996</v>
          </cell>
          <cell r="Q1349">
            <v>0.58129828975000009</v>
          </cell>
          <cell r="T1349">
            <v>0.5419233992500001</v>
          </cell>
          <cell r="X1349">
            <v>0.45186081124999999</v>
          </cell>
          <cell r="AA1349">
            <v>0.52321924575000001</v>
          </cell>
          <cell r="AD1349">
            <v>0.58859372224999995</v>
          </cell>
          <cell r="AG1349">
            <v>0.63340363775000008</v>
          </cell>
          <cell r="AK1349">
            <v>0.58344881000000004</v>
          </cell>
          <cell r="AN1349">
            <v>0.67805026550000003</v>
          </cell>
          <cell r="AQ1349">
            <v>0.57867596349999995</v>
          </cell>
          <cell r="AT1349">
            <v>0.65394447900000008</v>
          </cell>
          <cell r="AX1349">
            <v>0.55921532224999992</v>
          </cell>
          <cell r="BA1349">
            <v>0.66587964475000005</v>
          </cell>
          <cell r="BD1349">
            <v>0.69342612400000003</v>
          </cell>
          <cell r="BG1349">
            <v>0.54809121999999999</v>
          </cell>
          <cell r="BK1349">
            <v>0.33697951375000001</v>
          </cell>
          <cell r="BN1349">
            <v>0.41853809975</v>
          </cell>
          <cell r="BQ1349">
            <v>0.40887150525000004</v>
          </cell>
          <cell r="BT1349">
            <v>0.42562313625000003</v>
          </cell>
          <cell r="BX1349">
            <v>0.42727702349999996</v>
          </cell>
          <cell r="CA1349">
            <v>0.57024710850000004</v>
          </cell>
          <cell r="CD1349">
            <v>0.68486037200000005</v>
          </cell>
          <cell r="CG1349">
            <v>0.404259272</v>
          </cell>
        </row>
        <row r="1350">
          <cell r="B1350" t="str">
            <v>QTR_Value_NAB/LAB_South West</v>
          </cell>
          <cell r="C1350" t="str">
            <v>QTR</v>
          </cell>
          <cell r="D1350" t="str">
            <v>Value</v>
          </cell>
          <cell r="E1350" t="str">
            <v>Beer</v>
          </cell>
          <cell r="F1350" t="str">
            <v>NAB/LAB</v>
          </cell>
          <cell r="G1350" t="str">
            <v>South West</v>
          </cell>
          <cell r="K1350">
            <v>0.34720966849999996</v>
          </cell>
          <cell r="N1350">
            <v>0.44349552999999997</v>
          </cell>
          <cell r="Q1350">
            <v>0.35310636174999999</v>
          </cell>
          <cell r="T1350">
            <v>0.40753818074999998</v>
          </cell>
          <cell r="X1350">
            <v>0.39043395775</v>
          </cell>
          <cell r="AA1350">
            <v>0.48112859275000003</v>
          </cell>
          <cell r="AD1350">
            <v>0.42209846325</v>
          </cell>
          <cell r="AG1350">
            <v>0.42496315324999995</v>
          </cell>
          <cell r="AK1350">
            <v>0.36593222550000004</v>
          </cell>
          <cell r="AN1350">
            <v>0.42400603650000002</v>
          </cell>
          <cell r="AQ1350">
            <v>0.42113391974999997</v>
          </cell>
          <cell r="AT1350">
            <v>0.47896282524999995</v>
          </cell>
          <cell r="AX1350">
            <v>0.41292340925000004</v>
          </cell>
          <cell r="BA1350">
            <v>0.57618385475</v>
          </cell>
          <cell r="BD1350">
            <v>0.62850249825000004</v>
          </cell>
          <cell r="BG1350">
            <v>0.49215082375000002</v>
          </cell>
          <cell r="BK1350">
            <v>0.61759249125000004</v>
          </cell>
          <cell r="BN1350">
            <v>0.77973568174999996</v>
          </cell>
          <cell r="BQ1350">
            <v>0.92784908874999994</v>
          </cell>
          <cell r="BT1350">
            <v>0.89984193224999998</v>
          </cell>
          <cell r="BX1350">
            <v>0.73161299600000007</v>
          </cell>
          <cell r="CA1350">
            <v>0.7084926345</v>
          </cell>
          <cell r="CD1350">
            <v>0.62427577000000001</v>
          </cell>
          <cell r="CG1350">
            <v>0.64470474750000006</v>
          </cell>
        </row>
        <row r="1351">
          <cell r="B1351" t="str">
            <v>QTR_Value_NAB/LAB_Wales and West</v>
          </cell>
          <cell r="C1351" t="str">
            <v>QTR</v>
          </cell>
          <cell r="D1351" t="str">
            <v>Value</v>
          </cell>
          <cell r="E1351" t="str">
            <v>Beer</v>
          </cell>
          <cell r="F1351" t="str">
            <v>NAB/LAB</v>
          </cell>
          <cell r="G1351" t="str">
            <v>Wales and West</v>
          </cell>
          <cell r="K1351">
            <v>0.50357027575000002</v>
          </cell>
          <cell r="N1351">
            <v>0.44178995375000002</v>
          </cell>
          <cell r="Q1351">
            <v>0.37163630224999999</v>
          </cell>
          <cell r="T1351">
            <v>0.43011624924999997</v>
          </cell>
          <cell r="X1351">
            <v>0.36120942449999993</v>
          </cell>
          <cell r="AA1351">
            <v>0.46074719600000003</v>
          </cell>
          <cell r="AD1351">
            <v>0.46972575849999998</v>
          </cell>
          <cell r="AG1351">
            <v>0.525396427</v>
          </cell>
          <cell r="AK1351">
            <v>0.50289693450000006</v>
          </cell>
          <cell r="AN1351">
            <v>0.57032115150000007</v>
          </cell>
          <cell r="AQ1351">
            <v>0.56405481950000003</v>
          </cell>
          <cell r="AT1351">
            <v>0.67434062849999987</v>
          </cell>
          <cell r="AX1351">
            <v>0.525518068</v>
          </cell>
          <cell r="BA1351">
            <v>0.55198881499999997</v>
          </cell>
          <cell r="BD1351">
            <v>0.52539306750000003</v>
          </cell>
          <cell r="BG1351">
            <v>0.69294326150000007</v>
          </cell>
          <cell r="BK1351">
            <v>0.66567240574999997</v>
          </cell>
          <cell r="BN1351">
            <v>0.64647715424999996</v>
          </cell>
          <cell r="BQ1351">
            <v>0.62073569250000005</v>
          </cell>
          <cell r="BT1351">
            <v>0.56815310149999998</v>
          </cell>
          <cell r="BX1351">
            <v>0.48021729499999999</v>
          </cell>
          <cell r="CA1351">
            <v>0.57426354749999997</v>
          </cell>
          <cell r="CD1351">
            <v>0.58647003275000009</v>
          </cell>
          <cell r="CG1351">
            <v>0.57325129674999997</v>
          </cell>
        </row>
        <row r="1352">
          <cell r="B1352" t="str">
            <v>QTR_Value_NAB/LAB_Yorkshire</v>
          </cell>
          <cell r="C1352" t="str">
            <v>QTR</v>
          </cell>
          <cell r="D1352" t="str">
            <v>Value</v>
          </cell>
          <cell r="E1352" t="str">
            <v>Beer</v>
          </cell>
          <cell r="F1352" t="str">
            <v>NAB/LAB</v>
          </cell>
          <cell r="G1352" t="str">
            <v>Yorkshire</v>
          </cell>
          <cell r="K1352">
            <v>0.80819320950000006</v>
          </cell>
          <cell r="N1352">
            <v>0.94881341799999996</v>
          </cell>
          <cell r="Q1352">
            <v>0.86806938224999997</v>
          </cell>
          <cell r="T1352">
            <v>0.92697345225000005</v>
          </cell>
          <cell r="X1352">
            <v>0.86137746175000007</v>
          </cell>
          <cell r="AA1352">
            <v>0.89931975575000001</v>
          </cell>
          <cell r="AD1352">
            <v>0.87431919624999987</v>
          </cell>
          <cell r="AG1352">
            <v>0.84062886525000002</v>
          </cell>
          <cell r="AK1352">
            <v>0.70846823874999998</v>
          </cell>
          <cell r="AN1352">
            <v>0.96785664125000004</v>
          </cell>
          <cell r="AQ1352">
            <v>1.0040324082500001</v>
          </cell>
          <cell r="AT1352">
            <v>0.91341879074999999</v>
          </cell>
          <cell r="AX1352">
            <v>0.82539064375000004</v>
          </cell>
          <cell r="BA1352">
            <v>0.93282650075000006</v>
          </cell>
          <cell r="BD1352">
            <v>0.95803845099999996</v>
          </cell>
          <cell r="BG1352">
            <v>0.75642111550000013</v>
          </cell>
          <cell r="BK1352">
            <v>0.47088069375000002</v>
          </cell>
          <cell r="BN1352">
            <v>0.55910238675000001</v>
          </cell>
          <cell r="BQ1352">
            <v>0.60819830900000005</v>
          </cell>
          <cell r="BT1352">
            <v>0.61530155649999996</v>
          </cell>
          <cell r="BX1352">
            <v>0.50730515300000001</v>
          </cell>
          <cell r="CA1352">
            <v>0.62145743649999996</v>
          </cell>
          <cell r="CD1352">
            <v>0.57436664449999997</v>
          </cell>
          <cell r="CG1352">
            <v>0.566622454</v>
          </cell>
        </row>
        <row r="1353">
          <cell r="B1353" t="str">
            <v xml:space="preserve">QTR_Value_Premium_Central England </v>
          </cell>
          <cell r="C1353" t="str">
            <v>QTR</v>
          </cell>
          <cell r="D1353" t="str">
            <v>Value</v>
          </cell>
          <cell r="E1353" t="str">
            <v>Beer</v>
          </cell>
          <cell r="F1353" t="str">
            <v>Premium</v>
          </cell>
          <cell r="G1353" t="str">
            <v xml:space="preserve">Central England </v>
          </cell>
          <cell r="K1353">
            <v>100.17205975350001</v>
          </cell>
          <cell r="N1353">
            <v>114.73599745449999</v>
          </cell>
          <cell r="Q1353">
            <v>107.45193792674999</v>
          </cell>
          <cell r="T1353">
            <v>113.57152903225</v>
          </cell>
          <cell r="X1353">
            <v>94.671504634499996</v>
          </cell>
          <cell r="AA1353">
            <v>110.20895797899999</v>
          </cell>
          <cell r="AD1353">
            <v>107.11799005225001</v>
          </cell>
          <cell r="AG1353">
            <v>111.40302260825001</v>
          </cell>
          <cell r="AK1353">
            <v>85.510048037499985</v>
          </cell>
          <cell r="AN1353">
            <v>111.53666688200001</v>
          </cell>
          <cell r="AQ1353">
            <v>113.177470966</v>
          </cell>
          <cell r="AT1353">
            <v>121.02093104349998</v>
          </cell>
          <cell r="AX1353">
            <v>87.977080083250002</v>
          </cell>
          <cell r="BA1353">
            <v>104.57835013475001</v>
          </cell>
          <cell r="BD1353">
            <v>108.56118891574999</v>
          </cell>
          <cell r="BG1353">
            <v>111.42045444524999</v>
          </cell>
          <cell r="BK1353">
            <v>88.275858807750012</v>
          </cell>
          <cell r="BN1353">
            <v>102.64876164575</v>
          </cell>
          <cell r="BQ1353">
            <v>105.69389479850001</v>
          </cell>
          <cell r="BT1353">
            <v>116.842153825</v>
          </cell>
          <cell r="BX1353">
            <v>89.48716397474999</v>
          </cell>
          <cell r="CA1353">
            <v>105.49519743825</v>
          </cell>
          <cell r="CD1353">
            <v>109.90589869075001</v>
          </cell>
          <cell r="CG1353">
            <v>120.24079611025</v>
          </cell>
        </row>
        <row r="1354">
          <cell r="B1354" t="str">
            <v>QTR_Value_Premium_GB CENTRAL SCOTLAND</v>
          </cell>
          <cell r="C1354" t="str">
            <v>QTR</v>
          </cell>
          <cell r="D1354" t="str">
            <v>Value</v>
          </cell>
          <cell r="E1354" t="str">
            <v>Beer</v>
          </cell>
          <cell r="F1354" t="str">
            <v>Premium</v>
          </cell>
          <cell r="G1354" t="str">
            <v>GB CENTRAL SCOTLAND</v>
          </cell>
          <cell r="K1354">
            <v>47.810816266000003</v>
          </cell>
          <cell r="N1354">
            <v>53.567155614499995</v>
          </cell>
          <cell r="Q1354">
            <v>49.807165874749998</v>
          </cell>
          <cell r="T1354">
            <v>59.971927312750005</v>
          </cell>
          <cell r="X1354">
            <v>48.113860420750001</v>
          </cell>
          <cell r="AA1354">
            <v>52.749417748750005</v>
          </cell>
          <cell r="AD1354">
            <v>52.061685165250005</v>
          </cell>
          <cell r="AG1354">
            <v>53.905360007249996</v>
          </cell>
          <cell r="AK1354">
            <v>40.876027208750003</v>
          </cell>
          <cell r="AN1354">
            <v>58.359541234249996</v>
          </cell>
          <cell r="AQ1354">
            <v>57.859947782749998</v>
          </cell>
          <cell r="AT1354">
            <v>59.568826859250002</v>
          </cell>
          <cell r="AX1354">
            <v>36.84669337375</v>
          </cell>
          <cell r="BA1354">
            <v>46.374971224249997</v>
          </cell>
          <cell r="BD1354">
            <v>50.433733804249997</v>
          </cell>
          <cell r="BG1354">
            <v>54.126322536749996</v>
          </cell>
          <cell r="BK1354">
            <v>47.917326999750003</v>
          </cell>
          <cell r="BN1354">
            <v>54.434788403250003</v>
          </cell>
          <cell r="BQ1354">
            <v>55.99830108175</v>
          </cell>
          <cell r="BT1354">
            <v>58.775351041250005</v>
          </cell>
          <cell r="BX1354">
            <v>43.769021539999997</v>
          </cell>
          <cell r="CA1354">
            <v>48.487842003499999</v>
          </cell>
          <cell r="CD1354">
            <v>49.230896098500004</v>
          </cell>
          <cell r="CG1354">
            <v>56.162765576000005</v>
          </cell>
        </row>
        <row r="1355">
          <cell r="B1355" t="str">
            <v>QTR_Value_Premium_East of England</v>
          </cell>
          <cell r="C1355" t="str">
            <v>QTR</v>
          </cell>
          <cell r="D1355" t="str">
            <v>Value</v>
          </cell>
          <cell r="E1355" t="str">
            <v>Beer</v>
          </cell>
          <cell r="F1355" t="str">
            <v>Premium</v>
          </cell>
          <cell r="G1355" t="str">
            <v>East of England</v>
          </cell>
          <cell r="K1355">
            <v>50.328428504750001</v>
          </cell>
          <cell r="N1355">
            <v>62.100378376750001</v>
          </cell>
          <cell r="Q1355">
            <v>59.685473131249992</v>
          </cell>
          <cell r="T1355">
            <v>58.10473565625</v>
          </cell>
          <cell r="X1355">
            <v>46.885944961999996</v>
          </cell>
          <cell r="AA1355">
            <v>55.545571897499997</v>
          </cell>
          <cell r="AD1355">
            <v>54.598361109999992</v>
          </cell>
          <cell r="AG1355">
            <v>52.945815865499995</v>
          </cell>
          <cell r="AK1355">
            <v>43.334831233499997</v>
          </cell>
          <cell r="AN1355">
            <v>56.491586382999998</v>
          </cell>
          <cell r="AQ1355">
            <v>55.343940776750003</v>
          </cell>
          <cell r="AT1355">
            <v>58.663986731749993</v>
          </cell>
          <cell r="AX1355">
            <v>43.3014783235</v>
          </cell>
          <cell r="BA1355">
            <v>55.933255362499992</v>
          </cell>
          <cell r="BD1355">
            <v>62.768523282000004</v>
          </cell>
          <cell r="BG1355">
            <v>69.432269888000008</v>
          </cell>
          <cell r="BK1355">
            <v>54.450602057750004</v>
          </cell>
          <cell r="BN1355">
            <v>69.326906992749997</v>
          </cell>
          <cell r="BQ1355">
            <v>70.666063364750002</v>
          </cell>
          <cell r="BT1355">
            <v>74.792679325749987</v>
          </cell>
          <cell r="BX1355">
            <v>61.441999882249995</v>
          </cell>
          <cell r="CA1355">
            <v>71.579956540250009</v>
          </cell>
          <cell r="CD1355">
            <v>78.505896044499991</v>
          </cell>
          <cell r="CG1355">
            <v>78.158089652000001</v>
          </cell>
        </row>
        <row r="1356">
          <cell r="B1356" t="str">
            <v>QTR_Value_Premium_London</v>
          </cell>
          <cell r="C1356" t="str">
            <v>QTR</v>
          </cell>
          <cell r="D1356" t="str">
            <v>Value</v>
          </cell>
          <cell r="E1356" t="str">
            <v>Beer</v>
          </cell>
          <cell r="F1356" t="str">
            <v>Premium</v>
          </cell>
          <cell r="G1356" t="str">
            <v>London</v>
          </cell>
          <cell r="K1356">
            <v>227.07483753424998</v>
          </cell>
          <cell r="N1356">
            <v>282.71713544875001</v>
          </cell>
          <cell r="Q1356">
            <v>278.36916321575001</v>
          </cell>
          <cell r="T1356">
            <v>285.74458868524999</v>
          </cell>
          <cell r="X1356">
            <v>205.24362314974999</v>
          </cell>
          <cell r="AA1356">
            <v>257.79826181875001</v>
          </cell>
          <cell r="AD1356">
            <v>257.84266845524996</v>
          </cell>
          <cell r="AG1356">
            <v>266.31746446024999</v>
          </cell>
          <cell r="AK1356">
            <v>193.25071800525001</v>
          </cell>
          <cell r="AN1356">
            <v>261.83776329475</v>
          </cell>
          <cell r="AQ1356">
            <v>287.429705555</v>
          </cell>
          <cell r="AT1356">
            <v>306.39204890099995</v>
          </cell>
          <cell r="AX1356">
            <v>228.3747172315</v>
          </cell>
          <cell r="BA1356">
            <v>293.25940387649996</v>
          </cell>
          <cell r="BD1356">
            <v>324.35119529600001</v>
          </cell>
          <cell r="BG1356">
            <v>357.09175411299998</v>
          </cell>
          <cell r="BK1356">
            <v>247.25111595725002</v>
          </cell>
          <cell r="BN1356">
            <v>283.13700666624999</v>
          </cell>
          <cell r="BQ1356">
            <v>275.6370956655</v>
          </cell>
          <cell r="BT1356">
            <v>308.877797585</v>
          </cell>
          <cell r="BX1356">
            <v>240.23882246075001</v>
          </cell>
          <cell r="CA1356">
            <v>271.93119986975</v>
          </cell>
          <cell r="CD1356">
            <v>296.5460825275</v>
          </cell>
          <cell r="CG1356">
            <v>323.09671861599998</v>
          </cell>
        </row>
        <row r="1357">
          <cell r="B1357" t="str">
            <v>QTR_Value_Premium_North East England</v>
          </cell>
          <cell r="C1357" t="str">
            <v>QTR</v>
          </cell>
          <cell r="D1357" t="str">
            <v>Value</v>
          </cell>
          <cell r="E1357" t="str">
            <v>Beer</v>
          </cell>
          <cell r="F1357" t="str">
            <v>Premium</v>
          </cell>
          <cell r="G1357" t="str">
            <v>North East England</v>
          </cell>
          <cell r="K1357">
            <v>27.489293780500002</v>
          </cell>
          <cell r="N1357">
            <v>30.545465816500002</v>
          </cell>
          <cell r="Q1357">
            <v>30.657697737250004</v>
          </cell>
          <cell r="T1357">
            <v>33.75230737575</v>
          </cell>
          <cell r="X1357">
            <v>27.899919154500001</v>
          </cell>
          <cell r="AA1357">
            <v>32.687890869</v>
          </cell>
          <cell r="AD1357">
            <v>31.364330346500005</v>
          </cell>
          <cell r="AG1357">
            <v>33.918945841000003</v>
          </cell>
          <cell r="AK1357">
            <v>26.698991927750001</v>
          </cell>
          <cell r="AN1357">
            <v>32.090636951250005</v>
          </cell>
          <cell r="AQ1357">
            <v>32.273289138750002</v>
          </cell>
          <cell r="AT1357">
            <v>33.734820619250002</v>
          </cell>
          <cell r="AX1357">
            <v>23.385302778</v>
          </cell>
          <cell r="BA1357">
            <v>30.959769193</v>
          </cell>
          <cell r="BD1357">
            <v>36.8194677575</v>
          </cell>
          <cell r="BG1357">
            <v>41.558792962499993</v>
          </cell>
          <cell r="BK1357">
            <v>34.193107912250007</v>
          </cell>
          <cell r="BN1357">
            <v>42.80141682475</v>
          </cell>
          <cell r="BQ1357">
            <v>43.936724050750001</v>
          </cell>
          <cell r="BT1357">
            <v>46.16875459125</v>
          </cell>
          <cell r="BX1357">
            <v>32.583829954999999</v>
          </cell>
          <cell r="CA1357">
            <v>35.031346488000004</v>
          </cell>
          <cell r="CD1357">
            <v>33.562309132500005</v>
          </cell>
          <cell r="CG1357">
            <v>35.466907995500002</v>
          </cell>
        </row>
        <row r="1358">
          <cell r="B1358" t="str">
            <v>QTR_Value_Premium_North East Scotland</v>
          </cell>
          <cell r="C1358" t="str">
            <v>QTR</v>
          </cell>
          <cell r="D1358" t="str">
            <v>Value</v>
          </cell>
          <cell r="E1358" t="str">
            <v>Beer</v>
          </cell>
          <cell r="F1358" t="str">
            <v>Premium</v>
          </cell>
          <cell r="G1358" t="str">
            <v>North East Scotland</v>
          </cell>
          <cell r="K1358">
            <v>14.0403311305</v>
          </cell>
          <cell r="N1358">
            <v>18.610761604499999</v>
          </cell>
          <cell r="Q1358">
            <v>17.46059655725</v>
          </cell>
          <cell r="T1358">
            <v>18.98777455075</v>
          </cell>
          <cell r="X1358">
            <v>12.584802034500001</v>
          </cell>
          <cell r="AA1358">
            <v>13.361232896499999</v>
          </cell>
          <cell r="AD1358">
            <v>13.16952752175</v>
          </cell>
          <cell r="AG1358">
            <v>13.91628275225</v>
          </cell>
          <cell r="AK1358">
            <v>9.5068881087499992</v>
          </cell>
          <cell r="AN1358">
            <v>12.64084489825</v>
          </cell>
          <cell r="AQ1358">
            <v>12.646811561500002</v>
          </cell>
          <cell r="AT1358">
            <v>13.965746939499999</v>
          </cell>
          <cell r="AX1358">
            <v>8.65526033075</v>
          </cell>
          <cell r="BA1358">
            <v>11.025084458249999</v>
          </cell>
          <cell r="BD1358">
            <v>11.45460815475</v>
          </cell>
          <cell r="BG1358">
            <v>11.01807666925</v>
          </cell>
          <cell r="BK1358">
            <v>9.2388592384999999</v>
          </cell>
          <cell r="BN1358">
            <v>12.808081351000002</v>
          </cell>
          <cell r="BQ1358">
            <v>14.845891686750001</v>
          </cell>
          <cell r="BT1358">
            <v>13.67069565575</v>
          </cell>
          <cell r="BX1358">
            <v>9.6802533052499999</v>
          </cell>
          <cell r="CA1358">
            <v>12.388371133249999</v>
          </cell>
          <cell r="CD1358">
            <v>12.92134465675</v>
          </cell>
          <cell r="CG1358">
            <v>14.780254201750001</v>
          </cell>
        </row>
        <row r="1359">
          <cell r="B1359" t="str">
            <v>QTR_Value_Premium_North West (Lancashire)</v>
          </cell>
          <cell r="C1359" t="str">
            <v>QTR</v>
          </cell>
          <cell r="D1359" t="str">
            <v>Value</v>
          </cell>
          <cell r="E1359" t="str">
            <v>Beer</v>
          </cell>
          <cell r="F1359" t="str">
            <v>Premium</v>
          </cell>
          <cell r="G1359" t="str">
            <v>North West (Lancashire)</v>
          </cell>
          <cell r="K1359">
            <v>81.214616205999988</v>
          </cell>
          <cell r="N1359">
            <v>96.998268709499996</v>
          </cell>
          <cell r="Q1359">
            <v>95.236418627999996</v>
          </cell>
          <cell r="T1359">
            <v>100.3223189165</v>
          </cell>
          <cell r="X1359">
            <v>79.665020497749993</v>
          </cell>
          <cell r="AA1359">
            <v>88.846115834750009</v>
          </cell>
          <cell r="AD1359">
            <v>87.340028534499993</v>
          </cell>
          <cell r="AG1359">
            <v>91.819585255999996</v>
          </cell>
          <cell r="AK1359">
            <v>68.876492605249993</v>
          </cell>
          <cell r="AN1359">
            <v>82.633908334250009</v>
          </cell>
          <cell r="AQ1359">
            <v>81.747769354499994</v>
          </cell>
          <cell r="AT1359">
            <v>85.615313449999988</v>
          </cell>
          <cell r="AX1359">
            <v>54.053494958500004</v>
          </cell>
          <cell r="BA1359">
            <v>68.951976682999998</v>
          </cell>
          <cell r="BD1359">
            <v>74.79809556699999</v>
          </cell>
          <cell r="BG1359">
            <v>76.372339942499991</v>
          </cell>
          <cell r="BK1359">
            <v>59.823924229749998</v>
          </cell>
          <cell r="BN1359">
            <v>78.792807328249992</v>
          </cell>
          <cell r="BQ1359">
            <v>76.638267393749999</v>
          </cell>
          <cell r="BT1359">
            <v>77.462797125249992</v>
          </cell>
          <cell r="BX1359">
            <v>60.236251059000004</v>
          </cell>
          <cell r="CA1359">
            <v>73.330339436499997</v>
          </cell>
          <cell r="CD1359">
            <v>78.515953591749991</v>
          </cell>
          <cell r="CG1359">
            <v>80.807153763749994</v>
          </cell>
        </row>
        <row r="1360">
          <cell r="B1360" t="str">
            <v>QTR_Value_Premium_South and South East</v>
          </cell>
          <cell r="C1360" t="str">
            <v>QTR</v>
          </cell>
          <cell r="D1360" t="str">
            <v>Value</v>
          </cell>
          <cell r="E1360" t="str">
            <v>Beer</v>
          </cell>
          <cell r="F1360" t="str">
            <v>Premium</v>
          </cell>
          <cell r="G1360" t="str">
            <v>South and South East</v>
          </cell>
          <cell r="K1360">
            <v>66.106069953999992</v>
          </cell>
          <cell r="N1360">
            <v>78.935072642499989</v>
          </cell>
          <cell r="Q1360">
            <v>82.573878121999996</v>
          </cell>
          <cell r="T1360">
            <v>81.180008271499986</v>
          </cell>
          <cell r="X1360">
            <v>68.105793904500004</v>
          </cell>
          <cell r="AA1360">
            <v>82.627995346999995</v>
          </cell>
          <cell r="AD1360">
            <v>81.875859884500002</v>
          </cell>
          <cell r="AG1360">
            <v>82.991043230999992</v>
          </cell>
          <cell r="AK1360">
            <v>63.722307952750008</v>
          </cell>
          <cell r="AN1360">
            <v>86.693717474750002</v>
          </cell>
          <cell r="AQ1360">
            <v>84.178722496500001</v>
          </cell>
          <cell r="AT1360">
            <v>88.469172557000007</v>
          </cell>
          <cell r="AX1360">
            <v>67.526155208000006</v>
          </cell>
          <cell r="BA1360">
            <v>89.076724849000001</v>
          </cell>
          <cell r="BD1360">
            <v>95.671074640749993</v>
          </cell>
          <cell r="BG1360">
            <v>102.37040178324999</v>
          </cell>
          <cell r="BK1360">
            <v>91.696618789249996</v>
          </cell>
          <cell r="BN1360">
            <v>114.82949880324999</v>
          </cell>
          <cell r="BQ1360">
            <v>116.13332489849999</v>
          </cell>
          <cell r="BT1360">
            <v>114.971296485</v>
          </cell>
          <cell r="BX1360">
            <v>91.244988496999994</v>
          </cell>
          <cell r="CA1360">
            <v>110.40618383150002</v>
          </cell>
          <cell r="CD1360">
            <v>119.436640883</v>
          </cell>
          <cell r="CG1360">
            <v>123.9162076595</v>
          </cell>
        </row>
        <row r="1361">
          <cell r="B1361" t="str">
            <v>QTR_Value_Premium_South West</v>
          </cell>
          <cell r="C1361" t="str">
            <v>QTR</v>
          </cell>
          <cell r="D1361" t="str">
            <v>Value</v>
          </cell>
          <cell r="E1361" t="str">
            <v>Beer</v>
          </cell>
          <cell r="F1361" t="str">
            <v>Premium</v>
          </cell>
          <cell r="G1361" t="str">
            <v>South West</v>
          </cell>
          <cell r="K1361">
            <v>27.411708183500004</v>
          </cell>
          <cell r="N1361">
            <v>34.313290946000002</v>
          </cell>
          <cell r="Q1361">
            <v>34.237516552500004</v>
          </cell>
          <cell r="T1361">
            <v>36.415507759</v>
          </cell>
          <cell r="X1361">
            <v>28.867730720250002</v>
          </cell>
          <cell r="AA1361">
            <v>33.976410036749996</v>
          </cell>
          <cell r="AD1361">
            <v>35.073437663250004</v>
          </cell>
          <cell r="AG1361">
            <v>33.99748482175</v>
          </cell>
          <cell r="AK1361">
            <v>23.684923875999999</v>
          </cell>
          <cell r="AN1361">
            <v>29.702891639000001</v>
          </cell>
          <cell r="AQ1361">
            <v>30.736467081500003</v>
          </cell>
          <cell r="AT1361">
            <v>32.405976260499997</v>
          </cell>
          <cell r="AX1361">
            <v>26.684033344250004</v>
          </cell>
          <cell r="BA1361">
            <v>36.073947589749999</v>
          </cell>
          <cell r="BD1361">
            <v>39.396826364500001</v>
          </cell>
          <cell r="BG1361">
            <v>40.324864954500001</v>
          </cell>
          <cell r="BK1361">
            <v>32.133495378999996</v>
          </cell>
          <cell r="BN1361">
            <v>39.975320162999999</v>
          </cell>
          <cell r="BQ1361">
            <v>42.955795745750002</v>
          </cell>
          <cell r="BT1361">
            <v>37.100054081250001</v>
          </cell>
          <cell r="BX1361">
            <v>28.411728288749998</v>
          </cell>
          <cell r="CA1361">
            <v>33.434385683750001</v>
          </cell>
          <cell r="CD1361">
            <v>38.33775424625</v>
          </cell>
          <cell r="CG1361">
            <v>35.058971180249998</v>
          </cell>
        </row>
        <row r="1362">
          <cell r="B1362" t="str">
            <v>QTR_Value_Premium_Wales and West</v>
          </cell>
          <cell r="C1362" t="str">
            <v>QTR</v>
          </cell>
          <cell r="D1362" t="str">
            <v>Value</v>
          </cell>
          <cell r="E1362" t="str">
            <v>Beer</v>
          </cell>
          <cell r="F1362" t="str">
            <v>Premium</v>
          </cell>
          <cell r="G1362" t="str">
            <v>Wales and West</v>
          </cell>
          <cell r="K1362">
            <v>50.357767103500002</v>
          </cell>
          <cell r="N1362">
            <v>56.095020863499997</v>
          </cell>
          <cell r="Q1362">
            <v>53.272728745750001</v>
          </cell>
          <cell r="T1362">
            <v>55.980029489250001</v>
          </cell>
          <cell r="X1362">
            <v>44.962949693500001</v>
          </cell>
          <cell r="AA1362">
            <v>53.935591011500001</v>
          </cell>
          <cell r="AD1362">
            <v>52.492683289750005</v>
          </cell>
          <cell r="AG1362">
            <v>56.139582832249999</v>
          </cell>
          <cell r="AK1362">
            <v>42.060834440999997</v>
          </cell>
          <cell r="AN1362">
            <v>53.952683633500001</v>
          </cell>
          <cell r="AQ1362">
            <v>53.682200330499995</v>
          </cell>
          <cell r="AT1362">
            <v>58.441269597999998</v>
          </cell>
          <cell r="AX1362">
            <v>40.882034004749997</v>
          </cell>
          <cell r="BA1362">
            <v>49.305907869249999</v>
          </cell>
          <cell r="BD1362">
            <v>53.844562353249998</v>
          </cell>
          <cell r="BG1362">
            <v>58.115854865749995</v>
          </cell>
          <cell r="BK1362">
            <v>48.339885069750004</v>
          </cell>
          <cell r="BN1362">
            <v>58.55057905975</v>
          </cell>
          <cell r="BQ1362">
            <v>61.953367240749998</v>
          </cell>
          <cell r="BT1362">
            <v>69.305912690750006</v>
          </cell>
          <cell r="BX1362">
            <v>52.410660982499998</v>
          </cell>
          <cell r="CA1362">
            <v>59.265709724000004</v>
          </cell>
          <cell r="CD1362">
            <v>60.873579569</v>
          </cell>
          <cell r="CG1362">
            <v>65.539393556500002</v>
          </cell>
        </row>
        <row r="1363">
          <cell r="B1363" t="str">
            <v>QTR_Value_Premium_Yorkshire</v>
          </cell>
          <cell r="C1363" t="str">
            <v>QTR</v>
          </cell>
          <cell r="D1363" t="str">
            <v>Value</v>
          </cell>
          <cell r="E1363" t="str">
            <v>Beer</v>
          </cell>
          <cell r="F1363" t="str">
            <v>Premium</v>
          </cell>
          <cell r="G1363" t="str">
            <v>Yorkshire</v>
          </cell>
          <cell r="K1363">
            <v>66.679690245749995</v>
          </cell>
          <cell r="N1363">
            <v>75.767761662750004</v>
          </cell>
          <cell r="Q1363">
            <v>72.761711607500004</v>
          </cell>
          <cell r="T1363">
            <v>77.417801600999994</v>
          </cell>
          <cell r="X1363">
            <v>60.814446359999998</v>
          </cell>
          <cell r="AA1363">
            <v>68.380320110500008</v>
          </cell>
          <cell r="AD1363">
            <v>65.346076823749996</v>
          </cell>
          <cell r="AG1363">
            <v>70.913292472749987</v>
          </cell>
          <cell r="AK1363">
            <v>54.519361601</v>
          </cell>
          <cell r="AN1363">
            <v>72.627430706500007</v>
          </cell>
          <cell r="AQ1363">
            <v>79.343026120250002</v>
          </cell>
          <cell r="AT1363">
            <v>88.990752431250002</v>
          </cell>
          <cell r="AX1363">
            <v>65.452228145999996</v>
          </cell>
          <cell r="BA1363">
            <v>83.421156273999998</v>
          </cell>
          <cell r="BD1363">
            <v>85.028260658249991</v>
          </cell>
          <cell r="BG1363">
            <v>85.507081494749997</v>
          </cell>
          <cell r="BK1363">
            <v>70.571508689499993</v>
          </cell>
          <cell r="BN1363">
            <v>90.333767153000011</v>
          </cell>
          <cell r="BQ1363">
            <v>92.193867013750008</v>
          </cell>
          <cell r="BT1363">
            <v>98.636725760749997</v>
          </cell>
          <cell r="BX1363">
            <v>74.064394365750005</v>
          </cell>
          <cell r="CA1363">
            <v>86.054800293750006</v>
          </cell>
          <cell r="CD1363">
            <v>86.282416685999991</v>
          </cell>
          <cell r="CG1363">
            <v>102.69884614349999</v>
          </cell>
        </row>
        <row r="1364">
          <cell r="B1364" t="str">
            <v xml:space="preserve">QTR_Value_Standard_Central England </v>
          </cell>
          <cell r="C1364" t="str">
            <v>QTR</v>
          </cell>
          <cell r="D1364" t="str">
            <v>Value</v>
          </cell>
          <cell r="E1364" t="str">
            <v>Beer</v>
          </cell>
          <cell r="F1364" t="str">
            <v>Standard</v>
          </cell>
          <cell r="G1364" t="str">
            <v xml:space="preserve">Central England </v>
          </cell>
          <cell r="K1364">
            <v>350.11123929600001</v>
          </cell>
          <cell r="N1364">
            <v>387.566615313</v>
          </cell>
          <cell r="Q1364">
            <v>386.97507008874999</v>
          </cell>
          <cell r="T1364">
            <v>377.69040946325003</v>
          </cell>
          <cell r="X1364">
            <v>331.62672822974992</v>
          </cell>
          <cell r="AA1364">
            <v>371.36932540074997</v>
          </cell>
          <cell r="AD1364">
            <v>370.29700689875</v>
          </cell>
          <cell r="AG1364">
            <v>389.78037871474999</v>
          </cell>
          <cell r="AK1364">
            <v>315.05946016525002</v>
          </cell>
          <cell r="AN1364">
            <v>376.43718186975002</v>
          </cell>
          <cell r="AQ1364">
            <v>376.52137757899999</v>
          </cell>
          <cell r="AT1364">
            <v>375.27523802999997</v>
          </cell>
          <cell r="AX1364">
            <v>304.09654571675003</v>
          </cell>
          <cell r="BA1364">
            <v>360.39983907675003</v>
          </cell>
          <cell r="BD1364">
            <v>350.82391441025004</v>
          </cell>
          <cell r="BG1364">
            <v>352.57055719625004</v>
          </cell>
          <cell r="BK1364">
            <v>297.52608643050002</v>
          </cell>
          <cell r="BN1364">
            <v>334.13747188550002</v>
          </cell>
          <cell r="BQ1364">
            <v>345.13938974250004</v>
          </cell>
          <cell r="BT1364">
            <v>364.15664553950006</v>
          </cell>
          <cell r="BX1364">
            <v>314.33469617875005</v>
          </cell>
          <cell r="CA1364">
            <v>326.54012555975004</v>
          </cell>
          <cell r="CD1364">
            <v>310.78491823424997</v>
          </cell>
          <cell r="CG1364">
            <v>337.78477308325</v>
          </cell>
        </row>
        <row r="1365">
          <cell r="B1365" t="str">
            <v>QTR_Value_Standard_GB CENTRAL SCOTLAND</v>
          </cell>
          <cell r="C1365" t="str">
            <v>QTR</v>
          </cell>
          <cell r="D1365" t="str">
            <v>Value</v>
          </cell>
          <cell r="E1365" t="str">
            <v>Beer</v>
          </cell>
          <cell r="F1365" t="str">
            <v>Standard</v>
          </cell>
          <cell r="G1365" t="str">
            <v>GB CENTRAL SCOTLAND</v>
          </cell>
          <cell r="K1365">
            <v>89.558321331249999</v>
          </cell>
          <cell r="N1365">
            <v>101.73316920275001</v>
          </cell>
          <cell r="Q1365">
            <v>104.39083119074999</v>
          </cell>
          <cell r="T1365">
            <v>108.32572260525001</v>
          </cell>
          <cell r="X1365">
            <v>101.08185495250001</v>
          </cell>
          <cell r="AA1365">
            <v>119.406217779</v>
          </cell>
          <cell r="AD1365">
            <v>119.12608838725001</v>
          </cell>
          <cell r="AG1365">
            <v>112.31842895425</v>
          </cell>
          <cell r="AK1365">
            <v>92.056327262500005</v>
          </cell>
          <cell r="AN1365">
            <v>114.73896152899999</v>
          </cell>
          <cell r="AQ1365">
            <v>120.13130003424999</v>
          </cell>
          <cell r="AT1365">
            <v>122.15639553525</v>
          </cell>
          <cell r="AX1365">
            <v>97.92990200925</v>
          </cell>
          <cell r="BA1365">
            <v>119.57486804174999</v>
          </cell>
          <cell r="BD1365">
            <v>130.63331956125</v>
          </cell>
          <cell r="BG1365">
            <v>136.58842342075002</v>
          </cell>
          <cell r="BK1365">
            <v>105.10199793699999</v>
          </cell>
          <cell r="BN1365">
            <v>112.46135476800001</v>
          </cell>
          <cell r="BQ1365">
            <v>112.33787884700001</v>
          </cell>
          <cell r="BT1365">
            <v>114.930233468</v>
          </cell>
          <cell r="BX1365">
            <v>92.564563921499996</v>
          </cell>
          <cell r="CA1365">
            <v>106.55969185649998</v>
          </cell>
          <cell r="CD1365">
            <v>112.13760853700001</v>
          </cell>
          <cell r="CG1365">
            <v>117.995557875</v>
          </cell>
        </row>
        <row r="1366">
          <cell r="B1366" t="str">
            <v>QTR_Value_Standard_East of England</v>
          </cell>
          <cell r="C1366" t="str">
            <v>QTR</v>
          </cell>
          <cell r="D1366" t="str">
            <v>Value</v>
          </cell>
          <cell r="E1366" t="str">
            <v>Beer</v>
          </cell>
          <cell r="F1366" t="str">
            <v>Standard</v>
          </cell>
          <cell r="G1366" t="str">
            <v>East of England</v>
          </cell>
          <cell r="K1366">
            <v>124.86300631249999</v>
          </cell>
          <cell r="N1366">
            <v>138.14296361749999</v>
          </cell>
          <cell r="Q1366">
            <v>140.18629928299998</v>
          </cell>
          <cell r="T1366">
            <v>135.203855291</v>
          </cell>
          <cell r="X1366">
            <v>119.06455774075</v>
          </cell>
          <cell r="AA1366">
            <v>141.05494394774999</v>
          </cell>
          <cell r="AD1366">
            <v>144.17005020200003</v>
          </cell>
          <cell r="AG1366">
            <v>144.80855658749999</v>
          </cell>
          <cell r="AK1366">
            <v>110.38101554950001</v>
          </cell>
          <cell r="AN1366">
            <v>138.14215968500002</v>
          </cell>
          <cell r="AQ1366">
            <v>139.49514120649999</v>
          </cell>
          <cell r="AT1366">
            <v>143.195953903</v>
          </cell>
          <cell r="AX1366">
            <v>115.630254747</v>
          </cell>
          <cell r="BA1366">
            <v>142.94565180199999</v>
          </cell>
          <cell r="BD1366">
            <v>145.016010349</v>
          </cell>
          <cell r="BG1366">
            <v>155.92917018899999</v>
          </cell>
          <cell r="BK1366">
            <v>123.64851346624999</v>
          </cell>
          <cell r="BN1366">
            <v>143.81004747924999</v>
          </cell>
          <cell r="BQ1366">
            <v>143.83977674599998</v>
          </cell>
          <cell r="BT1366">
            <v>147.12344253250001</v>
          </cell>
          <cell r="BX1366">
            <v>121.87844389324999</v>
          </cell>
          <cell r="CA1366">
            <v>136.62929037675002</v>
          </cell>
          <cell r="CD1366">
            <v>135.40460580300001</v>
          </cell>
          <cell r="CG1366">
            <v>136.82608287599999</v>
          </cell>
        </row>
        <row r="1367">
          <cell r="B1367" t="str">
            <v>QTR_Value_Standard_London</v>
          </cell>
          <cell r="C1367" t="str">
            <v>QTR</v>
          </cell>
          <cell r="D1367" t="str">
            <v>Value</v>
          </cell>
          <cell r="E1367" t="str">
            <v>Beer</v>
          </cell>
          <cell r="F1367" t="str">
            <v>Standard</v>
          </cell>
          <cell r="G1367" t="str">
            <v>London</v>
          </cell>
          <cell r="K1367">
            <v>325.24676361624995</v>
          </cell>
          <cell r="N1367">
            <v>353.63959279425001</v>
          </cell>
          <cell r="Q1367">
            <v>336.82616421349996</v>
          </cell>
          <cell r="T1367">
            <v>346.34915073299999</v>
          </cell>
          <cell r="X1367">
            <v>287.27997539974996</v>
          </cell>
          <cell r="AA1367">
            <v>330.11720275574999</v>
          </cell>
          <cell r="AD1367">
            <v>320.12044442900003</v>
          </cell>
          <cell r="AG1367">
            <v>325.4686586995</v>
          </cell>
          <cell r="AK1367">
            <v>283.44462666649997</v>
          </cell>
          <cell r="AN1367">
            <v>344.805441976</v>
          </cell>
          <cell r="AQ1367">
            <v>340.62326993674998</v>
          </cell>
          <cell r="AT1367">
            <v>354.82607191574999</v>
          </cell>
          <cell r="AX1367">
            <v>306.21211826774999</v>
          </cell>
          <cell r="BA1367">
            <v>357.32077866524997</v>
          </cell>
          <cell r="BD1367">
            <v>356.40349585650006</v>
          </cell>
          <cell r="BG1367">
            <v>384.48567165349999</v>
          </cell>
          <cell r="BK1367">
            <v>303.93322178325002</v>
          </cell>
          <cell r="BN1367">
            <v>358.79065841375001</v>
          </cell>
          <cell r="BQ1367">
            <v>376.61637639975004</v>
          </cell>
          <cell r="BT1367">
            <v>403.76532155424997</v>
          </cell>
          <cell r="BX1367">
            <v>319.46437124124998</v>
          </cell>
          <cell r="CA1367">
            <v>360.90973075124998</v>
          </cell>
          <cell r="CD1367">
            <v>377.46078011924999</v>
          </cell>
          <cell r="CG1367">
            <v>410.50416090425</v>
          </cell>
        </row>
        <row r="1368">
          <cell r="B1368" t="str">
            <v>QTR_Value_Standard_North East England</v>
          </cell>
          <cell r="C1368" t="str">
            <v>QTR</v>
          </cell>
          <cell r="D1368" t="str">
            <v>Value</v>
          </cell>
          <cell r="E1368" t="str">
            <v>Beer</v>
          </cell>
          <cell r="F1368" t="str">
            <v>Standard</v>
          </cell>
          <cell r="G1368" t="str">
            <v>North East England</v>
          </cell>
          <cell r="K1368">
            <v>123.52106223075002</v>
          </cell>
          <cell r="N1368">
            <v>136.39945144375002</v>
          </cell>
          <cell r="Q1368">
            <v>137.12086144</v>
          </cell>
          <cell r="T1368">
            <v>141.3934898135</v>
          </cell>
          <cell r="X1368">
            <v>137.637115424</v>
          </cell>
          <cell r="AA1368">
            <v>145.20440252600002</v>
          </cell>
          <cell r="AD1368">
            <v>141.05465248274999</v>
          </cell>
          <cell r="AG1368">
            <v>141.84755188625002</v>
          </cell>
          <cell r="AK1368">
            <v>122.50255050224999</v>
          </cell>
          <cell r="AN1368">
            <v>140.32211100875</v>
          </cell>
          <cell r="AQ1368">
            <v>136.26066477249998</v>
          </cell>
          <cell r="AT1368">
            <v>133.4726886645</v>
          </cell>
          <cell r="AX1368">
            <v>98.074534471500002</v>
          </cell>
          <cell r="BA1368">
            <v>118.1781462795</v>
          </cell>
          <cell r="BD1368">
            <v>122.13471225524999</v>
          </cell>
          <cell r="BG1368">
            <v>123.12430467474999</v>
          </cell>
          <cell r="BK1368">
            <v>108.79386260424999</v>
          </cell>
          <cell r="BN1368">
            <v>113.00146752475</v>
          </cell>
          <cell r="BQ1368">
            <v>114.52300864900002</v>
          </cell>
          <cell r="BT1368">
            <v>125.888276647</v>
          </cell>
          <cell r="BX1368">
            <v>106.43461001425</v>
          </cell>
          <cell r="CA1368">
            <v>113.23771954474999</v>
          </cell>
          <cell r="CD1368">
            <v>105.288810203</v>
          </cell>
          <cell r="CG1368">
            <v>110.078707149</v>
          </cell>
        </row>
        <row r="1369">
          <cell r="B1369" t="str">
            <v>QTR_Value_Standard_North East Scotland</v>
          </cell>
          <cell r="C1369" t="str">
            <v>QTR</v>
          </cell>
          <cell r="D1369" t="str">
            <v>Value</v>
          </cell>
          <cell r="E1369" t="str">
            <v>Beer</v>
          </cell>
          <cell r="F1369" t="str">
            <v>Standard</v>
          </cell>
          <cell r="G1369" t="str">
            <v>North East Scotland</v>
          </cell>
          <cell r="K1369">
            <v>30.201289450000001</v>
          </cell>
          <cell r="N1369">
            <v>34.5282893065</v>
          </cell>
          <cell r="Q1369">
            <v>35.479153630500001</v>
          </cell>
          <cell r="T1369">
            <v>32.900135687000002</v>
          </cell>
          <cell r="X1369">
            <v>24.662556293000002</v>
          </cell>
          <cell r="AA1369">
            <v>34.631913292500002</v>
          </cell>
          <cell r="AD1369">
            <v>33.177974993500001</v>
          </cell>
          <cell r="AG1369">
            <v>32.288122874999999</v>
          </cell>
          <cell r="AK1369">
            <v>28.659067893</v>
          </cell>
          <cell r="AN1369">
            <v>38.553135241</v>
          </cell>
          <cell r="AQ1369">
            <v>37.767446502250003</v>
          </cell>
          <cell r="AT1369">
            <v>37.645303979749997</v>
          </cell>
          <cell r="AX1369">
            <v>19.504497985</v>
          </cell>
          <cell r="BA1369">
            <v>24.800522706999999</v>
          </cell>
          <cell r="BD1369">
            <v>28.533014693250003</v>
          </cell>
          <cell r="BG1369">
            <v>28.486448672750001</v>
          </cell>
          <cell r="BK1369">
            <v>24.279607525500001</v>
          </cell>
          <cell r="BN1369">
            <v>33.066924379999996</v>
          </cell>
          <cell r="BQ1369">
            <v>35.998672323250005</v>
          </cell>
          <cell r="BT1369">
            <v>37.769596793250003</v>
          </cell>
          <cell r="BX1369">
            <v>30.528893693000001</v>
          </cell>
          <cell r="CA1369">
            <v>34.060616446499999</v>
          </cell>
          <cell r="CD1369">
            <v>33.881237363499999</v>
          </cell>
          <cell r="CG1369">
            <v>35.650468853</v>
          </cell>
        </row>
        <row r="1370">
          <cell r="B1370" t="str">
            <v>QTR_Value_Standard_North West (Lancashire)</v>
          </cell>
          <cell r="C1370" t="str">
            <v>QTR</v>
          </cell>
          <cell r="D1370" t="str">
            <v>Value</v>
          </cell>
          <cell r="E1370" t="str">
            <v>Beer</v>
          </cell>
          <cell r="F1370" t="str">
            <v>Standard</v>
          </cell>
          <cell r="G1370" t="str">
            <v>North West (Lancashire)</v>
          </cell>
          <cell r="K1370">
            <v>248.22872403225</v>
          </cell>
          <cell r="N1370">
            <v>275.89619739525</v>
          </cell>
          <cell r="Q1370">
            <v>278.19258089125003</v>
          </cell>
          <cell r="T1370">
            <v>275.14855816624998</v>
          </cell>
          <cell r="X1370">
            <v>245.30312522374999</v>
          </cell>
          <cell r="AA1370">
            <v>276.70897155575</v>
          </cell>
          <cell r="AD1370">
            <v>284.15134041499999</v>
          </cell>
          <cell r="AG1370">
            <v>277.61947379050002</v>
          </cell>
          <cell r="AK1370">
            <v>233.09856053350003</v>
          </cell>
          <cell r="AN1370">
            <v>281.36520905650002</v>
          </cell>
          <cell r="AQ1370">
            <v>281.00204219125004</v>
          </cell>
          <cell r="AT1370">
            <v>285.38810572674998</v>
          </cell>
          <cell r="AX1370">
            <v>239.728400773</v>
          </cell>
          <cell r="BA1370">
            <v>289.42846894600001</v>
          </cell>
          <cell r="BD1370">
            <v>276.67046581274997</v>
          </cell>
          <cell r="BG1370">
            <v>287.36446558725004</v>
          </cell>
          <cell r="BK1370">
            <v>229.47887178774999</v>
          </cell>
          <cell r="BN1370">
            <v>255.34193997624999</v>
          </cell>
          <cell r="BQ1370">
            <v>254.05175797575001</v>
          </cell>
          <cell r="BT1370">
            <v>264.69636584825003</v>
          </cell>
          <cell r="BX1370">
            <v>236.15230267375</v>
          </cell>
          <cell r="CA1370">
            <v>260.88186123175001</v>
          </cell>
          <cell r="CD1370">
            <v>254.18426897625</v>
          </cell>
          <cell r="CG1370">
            <v>263.90887482925001</v>
          </cell>
        </row>
        <row r="1371">
          <cell r="B1371" t="str">
            <v>QTR_Value_Standard_South and South East</v>
          </cell>
          <cell r="C1371" t="str">
            <v>QTR</v>
          </cell>
          <cell r="D1371" t="str">
            <v>Value</v>
          </cell>
          <cell r="E1371" t="str">
            <v>Beer</v>
          </cell>
          <cell r="F1371" t="str">
            <v>Standard</v>
          </cell>
          <cell r="G1371" t="str">
            <v>South and South East</v>
          </cell>
          <cell r="K1371">
            <v>132.07334521025001</v>
          </cell>
          <cell r="N1371">
            <v>152.59398498975003</v>
          </cell>
          <cell r="Q1371">
            <v>143.89572030975</v>
          </cell>
          <cell r="T1371">
            <v>147.22226061725002</v>
          </cell>
          <cell r="X1371">
            <v>139.97332139274999</v>
          </cell>
          <cell r="AA1371">
            <v>166.01700357875001</v>
          </cell>
          <cell r="AD1371">
            <v>166.74859342425</v>
          </cell>
          <cell r="AG1371">
            <v>159.78747022725</v>
          </cell>
          <cell r="AK1371">
            <v>129.43309425375</v>
          </cell>
          <cell r="AN1371">
            <v>155.68966921425002</v>
          </cell>
          <cell r="AQ1371">
            <v>153.41724618775001</v>
          </cell>
          <cell r="AT1371">
            <v>162.33714500625001</v>
          </cell>
          <cell r="AX1371">
            <v>141.89892418875002</v>
          </cell>
          <cell r="BA1371">
            <v>171.90683390224999</v>
          </cell>
          <cell r="BD1371">
            <v>177.41750528999998</v>
          </cell>
          <cell r="BG1371">
            <v>189.50538250299999</v>
          </cell>
          <cell r="BK1371">
            <v>154.68246508275001</v>
          </cell>
          <cell r="BN1371">
            <v>181.44283899774999</v>
          </cell>
          <cell r="BQ1371">
            <v>186.35891985199999</v>
          </cell>
          <cell r="BT1371">
            <v>188.44215971049999</v>
          </cell>
          <cell r="BX1371">
            <v>158.29714126224999</v>
          </cell>
          <cell r="CA1371">
            <v>175.31372078525001</v>
          </cell>
          <cell r="CD1371">
            <v>182.59556132450001</v>
          </cell>
          <cell r="CG1371">
            <v>188.24864098300003</v>
          </cell>
        </row>
        <row r="1372">
          <cell r="B1372" t="str">
            <v>QTR_Value_Standard_South West</v>
          </cell>
          <cell r="C1372" t="str">
            <v>QTR</v>
          </cell>
          <cell r="D1372" t="str">
            <v>Value</v>
          </cell>
          <cell r="E1372" t="str">
            <v>Beer</v>
          </cell>
          <cell r="F1372" t="str">
            <v>Standard</v>
          </cell>
          <cell r="G1372" t="str">
            <v>South West</v>
          </cell>
          <cell r="K1372">
            <v>63.593461622500001</v>
          </cell>
          <cell r="N1372">
            <v>75.155115060499995</v>
          </cell>
          <cell r="Q1372">
            <v>77.461974729750011</v>
          </cell>
          <cell r="T1372">
            <v>75.418817619250007</v>
          </cell>
          <cell r="X1372">
            <v>69.227709113000003</v>
          </cell>
          <cell r="AA1372">
            <v>74.140757161499991</v>
          </cell>
          <cell r="AD1372">
            <v>70.763926693000002</v>
          </cell>
          <cell r="AG1372">
            <v>68.058185367500002</v>
          </cell>
          <cell r="AK1372">
            <v>54.161844871999996</v>
          </cell>
          <cell r="AN1372">
            <v>64.009418678499998</v>
          </cell>
          <cell r="AQ1372">
            <v>66.608348693500005</v>
          </cell>
          <cell r="AT1372">
            <v>63.360278966000003</v>
          </cell>
          <cell r="AX1372">
            <v>56.727586383000002</v>
          </cell>
          <cell r="BA1372">
            <v>76.363191595000004</v>
          </cell>
          <cell r="BD1372">
            <v>74.674244179249996</v>
          </cell>
          <cell r="BG1372">
            <v>72.152078414749994</v>
          </cell>
          <cell r="BK1372">
            <v>59.812209734500001</v>
          </cell>
          <cell r="BN1372">
            <v>70.247927223999994</v>
          </cell>
          <cell r="BQ1372">
            <v>76.233061818250007</v>
          </cell>
          <cell r="BT1372">
            <v>72.593053693250013</v>
          </cell>
          <cell r="BX1372">
            <v>62.868659975750006</v>
          </cell>
          <cell r="CA1372">
            <v>80.272590965749998</v>
          </cell>
          <cell r="CD1372">
            <v>83.492175208250003</v>
          </cell>
          <cell r="CG1372">
            <v>72.673040741249991</v>
          </cell>
        </row>
        <row r="1373">
          <cell r="B1373" t="str">
            <v>QTR_Value_Standard_Wales and West</v>
          </cell>
          <cell r="C1373" t="str">
            <v>QTR</v>
          </cell>
          <cell r="D1373" t="str">
            <v>Value</v>
          </cell>
          <cell r="E1373" t="str">
            <v>Beer</v>
          </cell>
          <cell r="F1373" t="str">
            <v>Standard</v>
          </cell>
          <cell r="G1373" t="str">
            <v>Wales and West</v>
          </cell>
          <cell r="K1373">
            <v>142.76685386699998</v>
          </cell>
          <cell r="N1373">
            <v>160.40272852099997</v>
          </cell>
          <cell r="Q1373">
            <v>156.54470163299999</v>
          </cell>
          <cell r="T1373">
            <v>155.98222079799999</v>
          </cell>
          <cell r="X1373">
            <v>139.03500583375001</v>
          </cell>
          <cell r="AA1373">
            <v>159.19776264674999</v>
          </cell>
          <cell r="AD1373">
            <v>160.387423611</v>
          </cell>
          <cell r="AG1373">
            <v>165.20060464349999</v>
          </cell>
          <cell r="AK1373">
            <v>136.96179420349998</v>
          </cell>
          <cell r="AN1373">
            <v>164.557684626</v>
          </cell>
          <cell r="AQ1373">
            <v>158.2967270005</v>
          </cell>
          <cell r="AT1373">
            <v>162.95542561999997</v>
          </cell>
          <cell r="AX1373">
            <v>143.77331043300001</v>
          </cell>
          <cell r="BA1373">
            <v>171.47907954999999</v>
          </cell>
          <cell r="BD1373">
            <v>172.66950479350004</v>
          </cell>
          <cell r="BG1373">
            <v>175.90678265249997</v>
          </cell>
          <cell r="BK1373">
            <v>135.75394066000001</v>
          </cell>
          <cell r="BN1373">
            <v>148.83229724349999</v>
          </cell>
          <cell r="BQ1373">
            <v>151.86123363075001</v>
          </cell>
          <cell r="BT1373">
            <v>163.25159106775001</v>
          </cell>
          <cell r="BX1373">
            <v>138.70249944275</v>
          </cell>
          <cell r="CA1373">
            <v>141.51646233675001</v>
          </cell>
          <cell r="CD1373">
            <v>136.42128682174999</v>
          </cell>
          <cell r="CG1373">
            <v>150.45566889475</v>
          </cell>
        </row>
        <row r="1374">
          <cell r="B1374" t="str">
            <v>QTR_Value_Standard_Yorkshire</v>
          </cell>
          <cell r="C1374" t="str">
            <v>QTR</v>
          </cell>
          <cell r="D1374" t="str">
            <v>Value</v>
          </cell>
          <cell r="E1374" t="str">
            <v>Beer</v>
          </cell>
          <cell r="F1374" t="str">
            <v>Standard</v>
          </cell>
          <cell r="G1374" t="str">
            <v>Yorkshire</v>
          </cell>
          <cell r="K1374">
            <v>231.403962775</v>
          </cell>
          <cell r="N1374">
            <v>257.05199488799997</v>
          </cell>
          <cell r="Q1374">
            <v>262.400425187</v>
          </cell>
          <cell r="T1374">
            <v>265.63457250900001</v>
          </cell>
          <cell r="X1374">
            <v>228.97518413675002</v>
          </cell>
          <cell r="AA1374">
            <v>267.17529888975002</v>
          </cell>
          <cell r="AD1374">
            <v>261.607735746</v>
          </cell>
          <cell r="AG1374">
            <v>267.21972844949994</v>
          </cell>
          <cell r="AK1374">
            <v>220.45230149950001</v>
          </cell>
          <cell r="AN1374">
            <v>263.83941419749999</v>
          </cell>
          <cell r="AQ1374">
            <v>268.72048440675002</v>
          </cell>
          <cell r="AT1374">
            <v>266.65271015524996</v>
          </cell>
          <cell r="AX1374">
            <v>226.52402029199999</v>
          </cell>
          <cell r="BA1374">
            <v>284.4886513285</v>
          </cell>
          <cell r="BD1374">
            <v>280.06355468850001</v>
          </cell>
          <cell r="BG1374">
            <v>284.06953035899994</v>
          </cell>
          <cell r="BK1374">
            <v>236.05182304574998</v>
          </cell>
          <cell r="BN1374">
            <v>262.70875860025001</v>
          </cell>
          <cell r="BQ1374">
            <v>262.91604714425</v>
          </cell>
          <cell r="BT1374">
            <v>276.91063696875</v>
          </cell>
          <cell r="BX1374">
            <v>229.45910585825001</v>
          </cell>
          <cell r="CA1374">
            <v>248.65226452675</v>
          </cell>
          <cell r="CD1374">
            <v>250.88395390049999</v>
          </cell>
          <cell r="CG1374">
            <v>276.55019956649994</v>
          </cell>
        </row>
        <row r="1375">
          <cell r="B1375" t="str">
            <v xml:space="preserve">QTR_Value_Super_Central England </v>
          </cell>
          <cell r="C1375" t="str">
            <v>QTR</v>
          </cell>
          <cell r="D1375" t="str">
            <v>Value</v>
          </cell>
          <cell r="E1375" t="str">
            <v>Beer</v>
          </cell>
          <cell r="F1375" t="str">
            <v>Super</v>
          </cell>
          <cell r="G1375" t="str">
            <v xml:space="preserve">Central England </v>
          </cell>
          <cell r="K1375">
            <v>0.39517562374999998</v>
          </cell>
          <cell r="N1375">
            <v>0.57742848525000001</v>
          </cell>
          <cell r="Q1375">
            <v>0.50077902249999995</v>
          </cell>
          <cell r="T1375">
            <v>0.53115024150000001</v>
          </cell>
          <cell r="X1375">
            <v>0.33080202149999999</v>
          </cell>
          <cell r="AA1375">
            <v>0.35757410750000002</v>
          </cell>
          <cell r="AD1375">
            <v>0.35665886800000002</v>
          </cell>
          <cell r="AG1375">
            <v>0.38988315599999995</v>
          </cell>
          <cell r="AK1375">
            <v>0.27082242174999999</v>
          </cell>
          <cell r="AN1375">
            <v>0.37215372375</v>
          </cell>
          <cell r="AQ1375">
            <v>0.39056316000000002</v>
          </cell>
          <cell r="AT1375">
            <v>0.45481845449999997</v>
          </cell>
          <cell r="AX1375">
            <v>0.4100968545</v>
          </cell>
          <cell r="BA1375">
            <v>0.60898532550000006</v>
          </cell>
          <cell r="BD1375">
            <v>0.65615695325000001</v>
          </cell>
          <cell r="BG1375">
            <v>0.51037184474999997</v>
          </cell>
          <cell r="BK1375">
            <v>0.30818136550000003</v>
          </cell>
          <cell r="BN1375">
            <v>0.49887092750000001</v>
          </cell>
          <cell r="BQ1375">
            <v>0.73729830375000005</v>
          </cell>
          <cell r="BT1375">
            <v>1.02171094325</v>
          </cell>
          <cell r="BX1375">
            <v>0.95658507950000005</v>
          </cell>
          <cell r="CA1375">
            <v>0.98564977750000005</v>
          </cell>
          <cell r="CD1375">
            <v>0.89618408399999994</v>
          </cell>
          <cell r="CG1375">
            <v>0.95072794100000002</v>
          </cell>
        </row>
        <row r="1376">
          <cell r="B1376" t="str">
            <v>QTR_Value_Super_GB CENTRAL SCOTLAND</v>
          </cell>
          <cell r="C1376" t="str">
            <v>QTR</v>
          </cell>
          <cell r="D1376" t="str">
            <v>Value</v>
          </cell>
          <cell r="E1376" t="str">
            <v>Beer</v>
          </cell>
          <cell r="F1376" t="str">
            <v>Super</v>
          </cell>
          <cell r="G1376" t="str">
            <v>GB CENTRAL SCOTLAND</v>
          </cell>
          <cell r="K1376">
            <v>0.109519467</v>
          </cell>
          <cell r="N1376">
            <v>0.164528647</v>
          </cell>
          <cell r="Q1376">
            <v>0.17409721449999999</v>
          </cell>
          <cell r="T1376">
            <v>0.19423218650000001</v>
          </cell>
          <cell r="X1376">
            <v>0.12023847575</v>
          </cell>
          <cell r="AA1376">
            <v>0.14762778725</v>
          </cell>
          <cell r="AD1376">
            <v>0.14454118275</v>
          </cell>
          <cell r="AG1376">
            <v>0.17448080324999998</v>
          </cell>
          <cell r="AK1376">
            <v>0.11121687999999999</v>
          </cell>
          <cell r="AN1376">
            <v>0.19205969349999999</v>
          </cell>
          <cell r="AQ1376">
            <v>0.30039856249999997</v>
          </cell>
          <cell r="AT1376">
            <v>0.425709793</v>
          </cell>
          <cell r="AX1376">
            <v>0.2178648205</v>
          </cell>
          <cell r="BA1376">
            <v>0.22486120949999999</v>
          </cell>
          <cell r="BD1376">
            <v>0.2143793635</v>
          </cell>
          <cell r="BG1376">
            <v>0.24519419149999999</v>
          </cell>
          <cell r="BK1376">
            <v>0.18909334999999999</v>
          </cell>
          <cell r="BN1376">
            <v>0.32050419600000002</v>
          </cell>
          <cell r="BQ1376">
            <v>0.46402350275000004</v>
          </cell>
          <cell r="BT1376">
            <v>0.37072417725000001</v>
          </cell>
          <cell r="BX1376">
            <v>0.32595804049999999</v>
          </cell>
          <cell r="CA1376">
            <v>0.328640549</v>
          </cell>
          <cell r="CD1376">
            <v>0.33268795624999997</v>
          </cell>
          <cell r="CG1376">
            <v>0.33243638025</v>
          </cell>
        </row>
        <row r="1377">
          <cell r="B1377" t="str">
            <v>QTR_Value_Super_East of England</v>
          </cell>
          <cell r="C1377" t="str">
            <v>QTR</v>
          </cell>
          <cell r="D1377" t="str">
            <v>Value</v>
          </cell>
          <cell r="E1377" t="str">
            <v>Beer</v>
          </cell>
          <cell r="F1377" t="str">
            <v>Super</v>
          </cell>
          <cell r="G1377" t="str">
            <v>East of England</v>
          </cell>
          <cell r="K1377">
            <v>0.12592998100000002</v>
          </cell>
          <cell r="N1377">
            <v>0.19517618949999999</v>
          </cell>
          <cell r="Q1377">
            <v>0.187360307</v>
          </cell>
          <cell r="T1377">
            <v>0.1527671085</v>
          </cell>
          <cell r="X1377">
            <v>8.8264069250000007E-2</v>
          </cell>
          <cell r="AA1377">
            <v>9.6766243750000008E-2</v>
          </cell>
          <cell r="AD1377">
            <v>9.7187034000000005E-2</v>
          </cell>
          <cell r="AG1377">
            <v>0.106409989</v>
          </cell>
          <cell r="AK1377">
            <v>8.8186146000000007E-2</v>
          </cell>
          <cell r="AN1377">
            <v>0.13902303599999999</v>
          </cell>
          <cell r="AQ1377">
            <v>0.18554347174999999</v>
          </cell>
          <cell r="AT1377">
            <v>0.26277466324999998</v>
          </cell>
          <cell r="AX1377">
            <v>0.19762523274999999</v>
          </cell>
          <cell r="BA1377">
            <v>0.30362581974999997</v>
          </cell>
          <cell r="BD1377">
            <v>0.31297225925</v>
          </cell>
          <cell r="BG1377">
            <v>0.28013504824999996</v>
          </cell>
          <cell r="BK1377">
            <v>0.37332983024999999</v>
          </cell>
          <cell r="BN1377">
            <v>0.52367098025000003</v>
          </cell>
          <cell r="BQ1377">
            <v>0.48697216350000005</v>
          </cell>
          <cell r="BT1377">
            <v>0.581308818</v>
          </cell>
          <cell r="BX1377">
            <v>0.60129700750000004</v>
          </cell>
          <cell r="CA1377">
            <v>0.7210642490000001</v>
          </cell>
          <cell r="CD1377">
            <v>0.73394877650000001</v>
          </cell>
          <cell r="CG1377">
            <v>0.95544837999999999</v>
          </cell>
        </row>
        <row r="1378">
          <cell r="B1378" t="str">
            <v>QTR_Value_Super_London</v>
          </cell>
          <cell r="C1378" t="str">
            <v>QTR</v>
          </cell>
          <cell r="D1378" t="str">
            <v>Value</v>
          </cell>
          <cell r="E1378" t="str">
            <v>Beer</v>
          </cell>
          <cell r="F1378" t="str">
            <v>Super</v>
          </cell>
          <cell r="G1378" t="str">
            <v>London</v>
          </cell>
          <cell r="K1378">
            <v>0.78151166124999993</v>
          </cell>
          <cell r="N1378">
            <v>0.99357474724999995</v>
          </cell>
          <cell r="Q1378">
            <v>0.95214195475000007</v>
          </cell>
          <cell r="T1378">
            <v>0.96513718674999993</v>
          </cell>
          <cell r="X1378">
            <v>0.56131373799999995</v>
          </cell>
          <cell r="AA1378">
            <v>0.7292866375</v>
          </cell>
          <cell r="AD1378">
            <v>0.77380693899999997</v>
          </cell>
          <cell r="AG1378">
            <v>0.75158917549999993</v>
          </cell>
          <cell r="AK1378">
            <v>0.55421506475000004</v>
          </cell>
          <cell r="AN1378">
            <v>0.89098221075000006</v>
          </cell>
          <cell r="AQ1378">
            <v>1.2440961047499999</v>
          </cell>
          <cell r="AT1378">
            <v>1.74661276475</v>
          </cell>
          <cell r="AX1378">
            <v>1.5099417402499999</v>
          </cell>
          <cell r="BA1378">
            <v>1.7202834357499999</v>
          </cell>
          <cell r="BD1378">
            <v>1.57121186525</v>
          </cell>
          <cell r="BG1378">
            <v>1.4936696977499999</v>
          </cell>
          <cell r="BK1378">
            <v>1.5457639934999998</v>
          </cell>
          <cell r="BN1378">
            <v>1.5738932824999998</v>
          </cell>
          <cell r="BQ1378">
            <v>1.5062036707499999</v>
          </cell>
          <cell r="BT1378">
            <v>1.77826749325</v>
          </cell>
          <cell r="BX1378">
            <v>1.8731773305000001</v>
          </cell>
          <cell r="CA1378">
            <v>1.8971971525000002</v>
          </cell>
          <cell r="CD1378">
            <v>1.7363608839999998</v>
          </cell>
          <cell r="CG1378">
            <v>1.9039030559999999</v>
          </cell>
        </row>
        <row r="1379">
          <cell r="B1379" t="str">
            <v>QTR_Value_Super_North East England</v>
          </cell>
          <cell r="C1379" t="str">
            <v>QTR</v>
          </cell>
          <cell r="D1379" t="str">
            <v>Value</v>
          </cell>
          <cell r="E1379" t="str">
            <v>Beer</v>
          </cell>
          <cell r="F1379" t="str">
            <v>Super</v>
          </cell>
          <cell r="G1379" t="str">
            <v>North East England</v>
          </cell>
          <cell r="K1379">
            <v>0.14953128725000001</v>
          </cell>
          <cell r="N1379">
            <v>0.21175444174999997</v>
          </cell>
          <cell r="Q1379">
            <v>0.18062296</v>
          </cell>
          <cell r="T1379">
            <v>0.16760103400000001</v>
          </cell>
          <cell r="X1379">
            <v>0.13176642799999999</v>
          </cell>
          <cell r="AA1379">
            <v>0.15074671550000002</v>
          </cell>
          <cell r="AD1379">
            <v>0.11961807775</v>
          </cell>
          <cell r="AG1379">
            <v>0.12245698075</v>
          </cell>
          <cell r="AK1379">
            <v>7.3010063E-2</v>
          </cell>
          <cell r="AN1379">
            <v>0.113998713</v>
          </cell>
          <cell r="AQ1379">
            <v>0.11982703374999999</v>
          </cell>
          <cell r="AT1379">
            <v>0.12160331825000001</v>
          </cell>
          <cell r="AX1379">
            <v>6.9434906000000005E-2</v>
          </cell>
          <cell r="BA1379">
            <v>8.3114412999999998E-2</v>
          </cell>
          <cell r="BD1379">
            <v>0.17763055575</v>
          </cell>
          <cell r="BG1379">
            <v>0.33514429425000003</v>
          </cell>
          <cell r="BK1379">
            <v>0.56213139775000009</v>
          </cell>
          <cell r="BN1379">
            <v>0.85291309625</v>
          </cell>
          <cell r="BQ1379">
            <v>0.98130121275000004</v>
          </cell>
          <cell r="BT1379">
            <v>1.46167605625</v>
          </cell>
          <cell r="BX1379">
            <v>1.4248295847500001</v>
          </cell>
          <cell r="CA1379">
            <v>2.1832019872499999</v>
          </cell>
          <cell r="CD1379">
            <v>2.6513652197499997</v>
          </cell>
          <cell r="CG1379">
            <v>1.9384205592500001</v>
          </cell>
        </row>
        <row r="1380">
          <cell r="B1380" t="str">
            <v>QTR_Value_Super_North East Scotland</v>
          </cell>
          <cell r="C1380" t="str">
            <v>QTR</v>
          </cell>
          <cell r="D1380" t="str">
            <v>Value</v>
          </cell>
          <cell r="E1380" t="str">
            <v>Beer</v>
          </cell>
          <cell r="F1380" t="str">
            <v>Super</v>
          </cell>
          <cell r="G1380" t="str">
            <v>North East Scotland</v>
          </cell>
          <cell r="K1380">
            <v>3.4633351E-2</v>
          </cell>
          <cell r="N1380">
            <v>8.5620120000000008E-2</v>
          </cell>
          <cell r="Q1380">
            <v>7.4104901000000001E-2</v>
          </cell>
          <cell r="T1380">
            <v>6.1648544999999999E-2</v>
          </cell>
          <cell r="X1380">
            <v>2.985101775E-2</v>
          </cell>
          <cell r="AA1380">
            <v>2.7204483749999998E-2</v>
          </cell>
          <cell r="AD1380">
            <v>2.9050062750000001E-2</v>
          </cell>
          <cell r="AG1380">
            <v>3.1793011750000003E-2</v>
          </cell>
          <cell r="AK1380">
            <v>2.0468106749999999E-2</v>
          </cell>
          <cell r="AN1380">
            <v>2.8261282250000002E-2</v>
          </cell>
          <cell r="AQ1380">
            <v>2.9354803499999998E-2</v>
          </cell>
          <cell r="AT1380">
            <v>2.75856425E-2</v>
          </cell>
          <cell r="AX1380">
            <v>1.354598775E-2</v>
          </cell>
          <cell r="BA1380">
            <v>1.299993275E-2</v>
          </cell>
          <cell r="BD1380">
            <v>9.5021427500000012E-3</v>
          </cell>
          <cell r="BG1380">
            <v>3.9283587500000003E-3</v>
          </cell>
          <cell r="BK1380">
            <v>4.2714262499999999E-3</v>
          </cell>
          <cell r="BN1380">
            <v>1.2705055749999999E-2</v>
          </cell>
          <cell r="BQ1380">
            <v>1.22803875E-2</v>
          </cell>
          <cell r="BT1380">
            <v>6.9971165E-3</v>
          </cell>
          <cell r="BX1380">
            <v>8.2545654999999982E-3</v>
          </cell>
          <cell r="CA1380">
            <v>8.4717999999999998E-3</v>
          </cell>
          <cell r="CD1380">
            <v>3.722904E-3</v>
          </cell>
          <cell r="CG1380">
            <v>1.8603914999999998E-3</v>
          </cell>
        </row>
        <row r="1381">
          <cell r="B1381" t="str">
            <v>QTR_Value_Super_North West (Lancashire)</v>
          </cell>
          <cell r="C1381" t="str">
            <v>QTR</v>
          </cell>
          <cell r="D1381" t="str">
            <v>Value</v>
          </cell>
          <cell r="E1381" t="str">
            <v>Beer</v>
          </cell>
          <cell r="F1381" t="str">
            <v>Super</v>
          </cell>
          <cell r="G1381" t="str">
            <v>North West (Lancashire)</v>
          </cell>
          <cell r="K1381">
            <v>0.34038765874999999</v>
          </cell>
          <cell r="N1381">
            <v>0.47568514024999997</v>
          </cell>
          <cell r="Q1381">
            <v>0.38790395624999996</v>
          </cell>
          <cell r="T1381">
            <v>0.40860740174999999</v>
          </cell>
          <cell r="X1381">
            <v>0.33984792474999997</v>
          </cell>
          <cell r="AA1381">
            <v>0.28039762125000001</v>
          </cell>
          <cell r="AD1381">
            <v>0.25016922650000001</v>
          </cell>
          <cell r="AG1381">
            <v>0.29681972950000002</v>
          </cell>
          <cell r="AK1381">
            <v>0.31068625049999998</v>
          </cell>
          <cell r="AN1381">
            <v>0.2785412525</v>
          </cell>
          <cell r="AQ1381">
            <v>0.39158331099999999</v>
          </cell>
          <cell r="AT1381">
            <v>0.5021193100000001</v>
          </cell>
          <cell r="AX1381">
            <v>0.40960275675000002</v>
          </cell>
          <cell r="BA1381">
            <v>0.43405058674999997</v>
          </cell>
          <cell r="BD1381">
            <v>0.36778555774999999</v>
          </cell>
          <cell r="BG1381">
            <v>0.33303601475</v>
          </cell>
          <cell r="BK1381">
            <v>0.21540534050000001</v>
          </cell>
          <cell r="BN1381">
            <v>0.32057024999999995</v>
          </cell>
          <cell r="BQ1381">
            <v>0.38278015799999998</v>
          </cell>
          <cell r="BT1381">
            <v>0.48798445050000006</v>
          </cell>
          <cell r="BX1381">
            <v>0.39902734349999996</v>
          </cell>
          <cell r="CA1381">
            <v>0.50002146300000005</v>
          </cell>
          <cell r="CD1381">
            <v>0.39491309925000001</v>
          </cell>
          <cell r="CG1381">
            <v>0.22728659325</v>
          </cell>
        </row>
        <row r="1382">
          <cell r="B1382" t="str">
            <v>QTR_Value_Super_South and South East</v>
          </cell>
          <cell r="C1382" t="str">
            <v>QTR</v>
          </cell>
          <cell r="D1382" t="str">
            <v>Value</v>
          </cell>
          <cell r="E1382" t="str">
            <v>Beer</v>
          </cell>
          <cell r="F1382" t="str">
            <v>Super</v>
          </cell>
          <cell r="G1382" t="str">
            <v>South and South East</v>
          </cell>
          <cell r="K1382">
            <v>0.15132345550000001</v>
          </cell>
          <cell r="N1382">
            <v>0.2312584925</v>
          </cell>
          <cell r="Q1382">
            <v>0.23020662700000002</v>
          </cell>
          <cell r="T1382">
            <v>0.186344753</v>
          </cell>
          <cell r="X1382">
            <v>0.13677553074999999</v>
          </cell>
          <cell r="AA1382">
            <v>0.16079965774999999</v>
          </cell>
          <cell r="AD1382">
            <v>0.15736873799999998</v>
          </cell>
          <cell r="AG1382">
            <v>0.16811328450000002</v>
          </cell>
          <cell r="AK1382">
            <v>0.15475847024999997</v>
          </cell>
          <cell r="AN1382">
            <v>0.20510644974999998</v>
          </cell>
          <cell r="AQ1382">
            <v>0.36042560174999999</v>
          </cell>
          <cell r="AT1382">
            <v>0.51968325324999998</v>
          </cell>
          <cell r="AX1382">
            <v>0.43566590825000001</v>
          </cell>
          <cell r="BA1382">
            <v>0.37216193024999999</v>
          </cell>
          <cell r="BD1382">
            <v>0.20086962200000003</v>
          </cell>
          <cell r="BG1382">
            <v>0.1213248995</v>
          </cell>
          <cell r="BK1382">
            <v>7.1036100750000011E-2</v>
          </cell>
          <cell r="BN1382">
            <v>0.21004872624999998</v>
          </cell>
          <cell r="BQ1382">
            <v>0.47564444974999998</v>
          </cell>
          <cell r="BT1382">
            <v>0.64573416925000005</v>
          </cell>
          <cell r="BX1382">
            <v>0.60372739200000003</v>
          </cell>
          <cell r="CA1382">
            <v>0.56053015249999993</v>
          </cell>
          <cell r="CD1382">
            <v>0.31206983074999994</v>
          </cell>
          <cell r="CG1382">
            <v>0.29085382474999999</v>
          </cell>
        </row>
        <row r="1383">
          <cell r="B1383" t="str">
            <v>QTR_Value_Super_South West</v>
          </cell>
          <cell r="C1383" t="str">
            <v>QTR</v>
          </cell>
          <cell r="D1383" t="str">
            <v>Value</v>
          </cell>
          <cell r="E1383" t="str">
            <v>Beer</v>
          </cell>
          <cell r="F1383" t="str">
            <v>Super</v>
          </cell>
          <cell r="G1383" t="str">
            <v>South West</v>
          </cell>
          <cell r="K1383">
            <v>0.11155002</v>
          </cell>
          <cell r="N1383">
            <v>0.13522900099999999</v>
          </cell>
          <cell r="Q1383">
            <v>0.11088246525000001</v>
          </cell>
          <cell r="T1383">
            <v>0.10076296275</v>
          </cell>
          <cell r="X1383">
            <v>8.2470287000000003E-2</v>
          </cell>
          <cell r="AA1383">
            <v>0.11340821749999999</v>
          </cell>
          <cell r="AD1383">
            <v>0.11336450300000001</v>
          </cell>
          <cell r="AG1383">
            <v>0.1497264425</v>
          </cell>
          <cell r="AK1383">
            <v>0.12681368525</v>
          </cell>
          <cell r="AN1383">
            <v>0.17356224725</v>
          </cell>
          <cell r="AQ1383">
            <v>0.17941439999999997</v>
          </cell>
          <cell r="AT1383">
            <v>0.19705749750000001</v>
          </cell>
          <cell r="AX1383">
            <v>0.16835120625</v>
          </cell>
          <cell r="BA1383">
            <v>0.20323388425</v>
          </cell>
          <cell r="BD1383">
            <v>0.21609201299999997</v>
          </cell>
          <cell r="BG1383">
            <v>0.19626409549999999</v>
          </cell>
          <cell r="BK1383">
            <v>0.10518620000000001</v>
          </cell>
          <cell r="BN1383">
            <v>0.23823561100000001</v>
          </cell>
          <cell r="BQ1383">
            <v>0.34047251524999994</v>
          </cell>
          <cell r="BT1383">
            <v>0.25422596975</v>
          </cell>
          <cell r="BX1383">
            <v>0.1316424605</v>
          </cell>
          <cell r="CA1383">
            <v>8.1167840000000005E-2</v>
          </cell>
          <cell r="CD1383">
            <v>3.3686353750000002E-2</v>
          </cell>
          <cell r="CG1383">
            <v>7.0581250749999991E-2</v>
          </cell>
        </row>
        <row r="1384">
          <cell r="B1384" t="str">
            <v>QTR_Value_Super_Wales and West</v>
          </cell>
          <cell r="C1384" t="str">
            <v>QTR</v>
          </cell>
          <cell r="D1384" t="str">
            <v>Value</v>
          </cell>
          <cell r="E1384" t="str">
            <v>Beer</v>
          </cell>
          <cell r="F1384" t="str">
            <v>Super</v>
          </cell>
          <cell r="G1384" t="str">
            <v>Wales and West</v>
          </cell>
          <cell r="K1384">
            <v>8.5073759250000006E-2</v>
          </cell>
          <cell r="N1384">
            <v>0.12783565224999999</v>
          </cell>
          <cell r="Q1384">
            <v>0.13253444375000001</v>
          </cell>
          <cell r="T1384">
            <v>0.15325446574999999</v>
          </cell>
          <cell r="X1384">
            <v>0.11071054050000001</v>
          </cell>
          <cell r="AA1384">
            <v>0.115532444</v>
          </cell>
          <cell r="AD1384">
            <v>0.18256141275000001</v>
          </cell>
          <cell r="AG1384">
            <v>0.22603780975000001</v>
          </cell>
          <cell r="AK1384">
            <v>0.18541121374999997</v>
          </cell>
          <cell r="AN1384">
            <v>0.21629474625</v>
          </cell>
          <cell r="AQ1384">
            <v>0.23511602425</v>
          </cell>
          <cell r="AT1384">
            <v>0.28933052475000004</v>
          </cell>
          <cell r="AX1384">
            <v>0.20797525249999999</v>
          </cell>
          <cell r="BA1384">
            <v>0.190735877</v>
          </cell>
          <cell r="BD1384">
            <v>0.22126205374999999</v>
          </cell>
          <cell r="BG1384">
            <v>0.21970429975000003</v>
          </cell>
          <cell r="BK1384">
            <v>0.15566651175000001</v>
          </cell>
          <cell r="BN1384">
            <v>0.17976023274999997</v>
          </cell>
          <cell r="BQ1384">
            <v>0.21815995124999998</v>
          </cell>
          <cell r="BT1384">
            <v>0.27012129725</v>
          </cell>
          <cell r="BX1384">
            <v>0.26771939875</v>
          </cell>
          <cell r="CA1384">
            <v>0.27669560924999997</v>
          </cell>
          <cell r="CD1384">
            <v>0.17732708250000001</v>
          </cell>
          <cell r="CG1384">
            <v>0.27488716949999997</v>
          </cell>
        </row>
        <row r="1385">
          <cell r="B1385" t="str">
            <v>QTR_Value_Super_Yorkshire</v>
          </cell>
          <cell r="C1385" t="str">
            <v>QTR</v>
          </cell>
          <cell r="D1385" t="str">
            <v>Value</v>
          </cell>
          <cell r="E1385" t="str">
            <v>Beer</v>
          </cell>
          <cell r="F1385" t="str">
            <v>Super</v>
          </cell>
          <cell r="G1385" t="str">
            <v>Yorkshire</v>
          </cell>
          <cell r="K1385">
            <v>0.45084767400000003</v>
          </cell>
          <cell r="N1385">
            <v>0.64161523599999992</v>
          </cell>
          <cell r="Q1385">
            <v>0.55841290349999995</v>
          </cell>
          <cell r="T1385">
            <v>0.53811940250000001</v>
          </cell>
          <cell r="X1385">
            <v>0.383565139</v>
          </cell>
          <cell r="AA1385">
            <v>0.410255015</v>
          </cell>
          <cell r="AD1385">
            <v>0.37001883125000001</v>
          </cell>
          <cell r="AG1385">
            <v>0.34379138474999998</v>
          </cell>
          <cell r="AK1385">
            <v>0.30995994524999998</v>
          </cell>
          <cell r="AN1385">
            <v>0.32010576475000002</v>
          </cell>
          <cell r="AQ1385">
            <v>0.39080893699999997</v>
          </cell>
          <cell r="AT1385">
            <v>0.44022015400000003</v>
          </cell>
          <cell r="AX1385">
            <v>0.55003737399999997</v>
          </cell>
          <cell r="BA1385">
            <v>0.64534307550000003</v>
          </cell>
          <cell r="BD1385">
            <v>0.64429697949999998</v>
          </cell>
          <cell r="BG1385">
            <v>0.75415526200000005</v>
          </cell>
          <cell r="BK1385">
            <v>0.75146917275000003</v>
          </cell>
          <cell r="BN1385">
            <v>1.08449956725</v>
          </cell>
          <cell r="BQ1385">
            <v>1.1106609285</v>
          </cell>
          <cell r="BT1385">
            <v>1.5087787284999998</v>
          </cell>
          <cell r="BX1385">
            <v>1.41180370675</v>
          </cell>
          <cell r="CA1385">
            <v>1.3735540987499999</v>
          </cell>
          <cell r="CD1385">
            <v>1.18494783975</v>
          </cell>
          <cell r="CG1385">
            <v>1.1674364087500002</v>
          </cell>
        </row>
        <row r="1386">
          <cell r="B1386" t="str">
            <v xml:space="preserve">QTR_Value_Total Fortifed Wine &amp; Vermouth_Central England </v>
          </cell>
          <cell r="C1386" t="str">
            <v>QTR</v>
          </cell>
          <cell r="D1386" t="str">
            <v>Value</v>
          </cell>
          <cell r="E1386" t="str">
            <v>Fortified Wine</v>
          </cell>
          <cell r="F1386" t="str">
            <v>Total Fortifed Wine &amp; Vermouth</v>
          </cell>
          <cell r="G1386" t="str">
            <v xml:space="preserve">Central England </v>
          </cell>
          <cell r="K1386">
            <v>2.8858506437500004</v>
          </cell>
          <cell r="N1386">
            <v>3.5029122962499999</v>
          </cell>
          <cell r="Q1386">
            <v>3.3246494790000001</v>
          </cell>
          <cell r="T1386">
            <v>3.4958481930000005</v>
          </cell>
          <cell r="X1386">
            <v>2.9104895007499998</v>
          </cell>
          <cell r="AA1386">
            <v>3.4078134612500004</v>
          </cell>
          <cell r="AD1386">
            <v>3.3566777195000004</v>
          </cell>
          <cell r="AG1386">
            <v>3.5642495475000002</v>
          </cell>
          <cell r="AK1386">
            <v>2.115975041</v>
          </cell>
          <cell r="AN1386">
            <v>2.4718594545000001</v>
          </cell>
          <cell r="AQ1386">
            <v>2.6309025400000001</v>
          </cell>
          <cell r="AT1386">
            <v>3.0799284605000001</v>
          </cell>
          <cell r="AX1386">
            <v>2.4428668969999996</v>
          </cell>
          <cell r="BA1386">
            <v>2.5922079299999998</v>
          </cell>
          <cell r="BD1386">
            <v>2.9356863310000003</v>
          </cell>
          <cell r="BG1386">
            <v>3.154298963</v>
          </cell>
          <cell r="BK1386">
            <v>2.4591758440000002</v>
          </cell>
          <cell r="BN1386">
            <v>2.337158729</v>
          </cell>
          <cell r="BQ1386">
            <v>2.1969203915</v>
          </cell>
          <cell r="BT1386">
            <v>2.6875497125000001</v>
          </cell>
          <cell r="BX1386">
            <v>2.2258000744999999</v>
          </cell>
          <cell r="CA1386">
            <v>2.4951033260000006</v>
          </cell>
          <cell r="CD1386">
            <v>2.4746725925000002</v>
          </cell>
          <cell r="CG1386">
            <v>2.6892187510000003</v>
          </cell>
        </row>
        <row r="1387">
          <cell r="B1387" t="str">
            <v>QTR_Value_Total Fortifed Wine &amp; Vermouth_GB CENTRAL SCOTLAND</v>
          </cell>
          <cell r="C1387" t="str">
            <v>QTR</v>
          </cell>
          <cell r="D1387" t="str">
            <v>Value</v>
          </cell>
          <cell r="E1387" t="str">
            <v>Fortified Wine</v>
          </cell>
          <cell r="F1387" t="str">
            <v>Total Fortifed Wine &amp; Vermouth</v>
          </cell>
          <cell r="G1387" t="str">
            <v>GB CENTRAL SCOTLAND</v>
          </cell>
          <cell r="K1387">
            <v>1.15470351975</v>
          </cell>
          <cell r="N1387">
            <v>1.2161044057499999</v>
          </cell>
          <cell r="Q1387">
            <v>1.2375941035</v>
          </cell>
          <cell r="T1387">
            <v>1.4348555490000001</v>
          </cell>
          <cell r="X1387">
            <v>1.1426040099999999</v>
          </cell>
          <cell r="AA1387">
            <v>1.2776918529999999</v>
          </cell>
          <cell r="AD1387">
            <v>1.3193192477500002</v>
          </cell>
          <cell r="AG1387">
            <v>1.4457678732499999</v>
          </cell>
          <cell r="AK1387">
            <v>0.86296720299999996</v>
          </cell>
          <cell r="AN1387">
            <v>1.0266425005000002</v>
          </cell>
          <cell r="AQ1387">
            <v>1.10079016425</v>
          </cell>
          <cell r="AT1387">
            <v>1.3358800082500002</v>
          </cell>
          <cell r="AX1387">
            <v>1.0471826245</v>
          </cell>
          <cell r="BA1387">
            <v>1.0865257779999999</v>
          </cell>
          <cell r="BD1387">
            <v>1.0520551039999999</v>
          </cell>
          <cell r="BG1387">
            <v>1.0895452564999999</v>
          </cell>
          <cell r="BK1387">
            <v>0.88761441250000006</v>
          </cell>
          <cell r="BN1387">
            <v>0.87507137250000011</v>
          </cell>
          <cell r="BQ1387">
            <v>0.81053806849999999</v>
          </cell>
          <cell r="BT1387">
            <v>0.92155590450000002</v>
          </cell>
          <cell r="BX1387">
            <v>0.73503387325000002</v>
          </cell>
          <cell r="CA1387">
            <v>0.88149075875000005</v>
          </cell>
          <cell r="CD1387">
            <v>0.93790478649999998</v>
          </cell>
          <cell r="CG1387">
            <v>0.97275939850000004</v>
          </cell>
        </row>
        <row r="1388">
          <cell r="B1388" t="str">
            <v>QTR_Value_Total Fortifed Wine &amp; Vermouth_East of England</v>
          </cell>
          <cell r="C1388" t="str">
            <v>QTR</v>
          </cell>
          <cell r="D1388" t="str">
            <v>Value</v>
          </cell>
          <cell r="E1388" t="str">
            <v>Fortified Wine</v>
          </cell>
          <cell r="F1388" t="str">
            <v>Total Fortifed Wine &amp; Vermouth</v>
          </cell>
          <cell r="G1388" t="str">
            <v>East of England</v>
          </cell>
          <cell r="K1388">
            <v>1.5190465995</v>
          </cell>
          <cell r="N1388">
            <v>1.7597288965</v>
          </cell>
          <cell r="Q1388">
            <v>1.6021330217500003</v>
          </cell>
          <cell r="T1388">
            <v>1.6880299262500003</v>
          </cell>
          <cell r="X1388">
            <v>1.4317652585</v>
          </cell>
          <cell r="AA1388">
            <v>1.6173862054999999</v>
          </cell>
          <cell r="AD1388">
            <v>1.6023616039999999</v>
          </cell>
          <cell r="AG1388">
            <v>1.7397238690000001</v>
          </cell>
          <cell r="AK1388">
            <v>0.96199413675000001</v>
          </cell>
          <cell r="AN1388">
            <v>1.12081442725</v>
          </cell>
          <cell r="AQ1388">
            <v>1.2512410384999999</v>
          </cell>
          <cell r="AT1388">
            <v>1.4247551725000001</v>
          </cell>
          <cell r="AX1388">
            <v>1.0409841120000001</v>
          </cell>
          <cell r="BA1388">
            <v>1.1560177825</v>
          </cell>
          <cell r="BD1388">
            <v>1.2838978045</v>
          </cell>
          <cell r="BG1388">
            <v>1.4421253869999999</v>
          </cell>
          <cell r="BK1388">
            <v>1.17701565575</v>
          </cell>
          <cell r="BN1388">
            <v>1.28303546775</v>
          </cell>
          <cell r="BQ1388">
            <v>1.330277884</v>
          </cell>
          <cell r="BT1388">
            <v>1.4776965924999999</v>
          </cell>
          <cell r="BX1388">
            <v>1.1677647502499999</v>
          </cell>
          <cell r="CA1388">
            <v>1.19853606375</v>
          </cell>
          <cell r="CD1388">
            <v>1.1264009715000001</v>
          </cell>
          <cell r="CG1388">
            <v>1.2424900045</v>
          </cell>
        </row>
        <row r="1389">
          <cell r="B1389" t="str">
            <v>QTR_Value_Total Fortifed Wine &amp; Vermouth_London</v>
          </cell>
          <cell r="C1389" t="str">
            <v>QTR</v>
          </cell>
          <cell r="D1389" t="str">
            <v>Value</v>
          </cell>
          <cell r="E1389" t="str">
            <v>Fortified Wine</v>
          </cell>
          <cell r="F1389" t="str">
            <v>Total Fortifed Wine &amp; Vermouth</v>
          </cell>
          <cell r="G1389" t="str">
            <v>London</v>
          </cell>
          <cell r="K1389">
            <v>4.0757505287500004</v>
          </cell>
          <cell r="N1389">
            <v>4.7938992217500003</v>
          </cell>
          <cell r="Q1389">
            <v>4.7366555385</v>
          </cell>
          <cell r="T1389">
            <v>5.1580545520000003</v>
          </cell>
          <cell r="X1389">
            <v>4.2338614442500004</v>
          </cell>
          <cell r="AA1389">
            <v>5.0531363012499995</v>
          </cell>
          <cell r="AD1389">
            <v>5.1070626932500005</v>
          </cell>
          <cell r="AG1389">
            <v>5.9692944882500001</v>
          </cell>
          <cell r="AK1389">
            <v>3.7078063557499998</v>
          </cell>
          <cell r="AN1389">
            <v>5.1562540447499998</v>
          </cell>
          <cell r="AQ1389">
            <v>5.3826277767499988</v>
          </cell>
          <cell r="AT1389">
            <v>6.5115485677499993</v>
          </cell>
          <cell r="AX1389">
            <v>4.7036384297500007</v>
          </cell>
          <cell r="BA1389">
            <v>4.9866013857500002</v>
          </cell>
          <cell r="BD1389">
            <v>5.3499652522500005</v>
          </cell>
          <cell r="BG1389">
            <v>6.0150185942499999</v>
          </cell>
          <cell r="BK1389">
            <v>4.8063969994999995</v>
          </cell>
          <cell r="BN1389">
            <v>4.7250842774999997</v>
          </cell>
          <cell r="BQ1389">
            <v>4.5953607417499995</v>
          </cell>
          <cell r="BT1389">
            <v>5.6061507652499998</v>
          </cell>
          <cell r="BX1389">
            <v>4.5885306882499997</v>
          </cell>
          <cell r="CA1389">
            <v>4.7552760142500006</v>
          </cell>
          <cell r="CD1389">
            <v>4.5841111780000006</v>
          </cell>
          <cell r="CG1389">
            <v>4.7479906085000003</v>
          </cell>
        </row>
        <row r="1390">
          <cell r="B1390" t="str">
            <v>QTR_Value_Total Fortifed Wine &amp; Vermouth_North East England</v>
          </cell>
          <cell r="C1390" t="str">
            <v>QTR</v>
          </cell>
          <cell r="D1390" t="str">
            <v>Value</v>
          </cell>
          <cell r="E1390" t="str">
            <v>Fortified Wine</v>
          </cell>
          <cell r="F1390" t="str">
            <v>Total Fortifed Wine &amp; Vermouth</v>
          </cell>
          <cell r="G1390" t="str">
            <v>North East England</v>
          </cell>
          <cell r="K1390">
            <v>0.74474800024999999</v>
          </cell>
          <cell r="N1390">
            <v>0.83780797024999998</v>
          </cell>
          <cell r="Q1390">
            <v>0.77502820374999992</v>
          </cell>
          <cell r="T1390">
            <v>0.8235804807499999</v>
          </cell>
          <cell r="X1390">
            <v>0.71080313750000002</v>
          </cell>
          <cell r="AA1390">
            <v>0.77279147500000001</v>
          </cell>
          <cell r="AD1390">
            <v>0.75457165650000002</v>
          </cell>
          <cell r="AG1390">
            <v>0.80092428299999996</v>
          </cell>
          <cell r="AK1390">
            <v>0.52066806300000001</v>
          </cell>
          <cell r="AN1390">
            <v>0.63225644850000007</v>
          </cell>
          <cell r="AQ1390">
            <v>0.68170513150000001</v>
          </cell>
          <cell r="AT1390">
            <v>0.82652407700000008</v>
          </cell>
          <cell r="AX1390">
            <v>0.61166529275000003</v>
          </cell>
          <cell r="BA1390">
            <v>0.63220581924999997</v>
          </cell>
          <cell r="BD1390">
            <v>0.64483530474999995</v>
          </cell>
          <cell r="BG1390">
            <v>0.74495862324999995</v>
          </cell>
          <cell r="BK1390">
            <v>0.65421847374999997</v>
          </cell>
          <cell r="BN1390">
            <v>0.71522187625</v>
          </cell>
          <cell r="BQ1390">
            <v>0.71915674850000011</v>
          </cell>
          <cell r="BT1390">
            <v>0.80101762850000002</v>
          </cell>
          <cell r="BX1390">
            <v>0.63821940624999995</v>
          </cell>
          <cell r="CA1390">
            <v>0.74567537524999994</v>
          </cell>
          <cell r="CD1390">
            <v>0.73553927649999995</v>
          </cell>
          <cell r="CG1390">
            <v>0.80245077099999995</v>
          </cell>
        </row>
        <row r="1391">
          <cell r="B1391" t="str">
            <v>QTR_Value_Total Fortifed Wine &amp; Vermouth_North East Scotland</v>
          </cell>
          <cell r="C1391" t="str">
            <v>QTR</v>
          </cell>
          <cell r="D1391" t="str">
            <v>Value</v>
          </cell>
          <cell r="E1391" t="str">
            <v>Fortified Wine</v>
          </cell>
          <cell r="F1391" t="str">
            <v>Total Fortifed Wine &amp; Vermouth</v>
          </cell>
          <cell r="G1391" t="str">
            <v>North East Scotland</v>
          </cell>
          <cell r="K1391">
            <v>0.34497405749999999</v>
          </cell>
          <cell r="N1391">
            <v>0.427291374</v>
          </cell>
          <cell r="Q1391">
            <v>0.45230250699999996</v>
          </cell>
          <cell r="T1391">
            <v>0.43215984950000003</v>
          </cell>
          <cell r="X1391">
            <v>0.34009922924999997</v>
          </cell>
          <cell r="AA1391">
            <v>0.40638469025000001</v>
          </cell>
          <cell r="AD1391">
            <v>0.40151353799999995</v>
          </cell>
          <cell r="AG1391">
            <v>0.38558543049999999</v>
          </cell>
          <cell r="AK1391">
            <v>0.285546725</v>
          </cell>
          <cell r="AN1391">
            <v>0.28512536850000003</v>
          </cell>
          <cell r="AQ1391">
            <v>0.2770765415</v>
          </cell>
          <cell r="AT1391">
            <v>0.33615344999999996</v>
          </cell>
          <cell r="AX1391">
            <v>0.24015209174999999</v>
          </cell>
          <cell r="BA1391">
            <v>0.27069982725000002</v>
          </cell>
          <cell r="BD1391">
            <v>0.25620740525000002</v>
          </cell>
          <cell r="BG1391">
            <v>0.24312185375000001</v>
          </cell>
          <cell r="BK1391">
            <v>0.21354016674999998</v>
          </cell>
          <cell r="BN1391">
            <v>0.24716579925000004</v>
          </cell>
          <cell r="BQ1391">
            <v>0.28900586625000002</v>
          </cell>
          <cell r="BT1391">
            <v>0.29505613074999998</v>
          </cell>
          <cell r="BX1391">
            <v>0.27971504875000003</v>
          </cell>
          <cell r="CA1391">
            <v>0.33827957425000005</v>
          </cell>
          <cell r="CD1391">
            <v>0.29590060675000002</v>
          </cell>
          <cell r="CG1391">
            <v>0.31174806825000001</v>
          </cell>
        </row>
        <row r="1392">
          <cell r="B1392" t="str">
            <v>QTR_Value_Total Fortifed Wine &amp; Vermouth_North West (Lancashire)</v>
          </cell>
          <cell r="C1392" t="str">
            <v>QTR</v>
          </cell>
          <cell r="D1392" t="str">
            <v>Value</v>
          </cell>
          <cell r="E1392" t="str">
            <v>Fortified Wine</v>
          </cell>
          <cell r="F1392" t="str">
            <v>Total Fortifed Wine &amp; Vermouth</v>
          </cell>
          <cell r="G1392" t="str">
            <v>North West (Lancashire)</v>
          </cell>
          <cell r="K1392">
            <v>2.1586822507500001</v>
          </cell>
          <cell r="N1392">
            <v>2.6785634012499999</v>
          </cell>
          <cell r="Q1392">
            <v>2.5282662492500001</v>
          </cell>
          <cell r="T1392">
            <v>2.6653487497500001</v>
          </cell>
          <cell r="X1392">
            <v>2.1807159392499997</v>
          </cell>
          <cell r="AA1392">
            <v>2.4736578602499999</v>
          </cell>
          <cell r="AD1392">
            <v>2.5258087814999999</v>
          </cell>
          <cell r="AG1392">
            <v>2.6509937569999997</v>
          </cell>
          <cell r="AK1392">
            <v>1.62746971575</v>
          </cell>
          <cell r="AN1392">
            <v>1.9843260542499999</v>
          </cell>
          <cell r="AQ1392">
            <v>2.2857009760000002</v>
          </cell>
          <cell r="AT1392">
            <v>2.5434556350000004</v>
          </cell>
          <cell r="AX1392">
            <v>1.8389402334999998</v>
          </cell>
          <cell r="BA1392">
            <v>1.9748110605000002</v>
          </cell>
          <cell r="BD1392">
            <v>1.9061395347499999</v>
          </cell>
          <cell r="BG1392">
            <v>2.0607816102499998</v>
          </cell>
          <cell r="BK1392">
            <v>1.7065942839999999</v>
          </cell>
          <cell r="BN1392">
            <v>1.6728440680000001</v>
          </cell>
          <cell r="BQ1392">
            <v>1.5367215807500001</v>
          </cell>
          <cell r="BT1392">
            <v>1.72206832825</v>
          </cell>
          <cell r="BX1392">
            <v>1.4111543332500001</v>
          </cell>
          <cell r="CA1392">
            <v>1.6786237447500001</v>
          </cell>
          <cell r="CD1392">
            <v>1.7260828087500002</v>
          </cell>
          <cell r="CG1392">
            <v>1.7792816812499999</v>
          </cell>
        </row>
        <row r="1393">
          <cell r="B1393" t="str">
            <v>QTR_Value_Total Fortifed Wine &amp; Vermouth_South and South East</v>
          </cell>
          <cell r="C1393" t="str">
            <v>QTR</v>
          </cell>
          <cell r="D1393" t="str">
            <v>Value</v>
          </cell>
          <cell r="E1393" t="str">
            <v>Fortified Wine</v>
          </cell>
          <cell r="F1393" t="str">
            <v>Total Fortifed Wine &amp; Vermouth</v>
          </cell>
          <cell r="G1393" t="str">
            <v>South and South East</v>
          </cell>
          <cell r="K1393">
            <v>2.57297650275</v>
          </cell>
          <cell r="N1393">
            <v>2.7372667427500001</v>
          </cell>
          <cell r="Q1393">
            <v>2.5297024157500001</v>
          </cell>
          <cell r="T1393">
            <v>2.8133414267500001</v>
          </cell>
          <cell r="X1393">
            <v>2.3691685899999997</v>
          </cell>
          <cell r="AA1393">
            <v>2.6117712984999999</v>
          </cell>
          <cell r="AD1393">
            <v>2.5537278902499998</v>
          </cell>
          <cell r="AG1393">
            <v>2.7776566002499994</v>
          </cell>
          <cell r="AK1393">
            <v>1.5120897045000001</v>
          </cell>
          <cell r="AN1393">
            <v>2.0853017484999996</v>
          </cell>
          <cell r="AQ1393">
            <v>2.2450438682499998</v>
          </cell>
          <cell r="AT1393">
            <v>2.67029222675</v>
          </cell>
          <cell r="AX1393">
            <v>1.9283634155</v>
          </cell>
          <cell r="BA1393">
            <v>2.0149603615</v>
          </cell>
          <cell r="BD1393">
            <v>2.0790918037499999</v>
          </cell>
          <cell r="BG1393">
            <v>2.0557698522500001</v>
          </cell>
          <cell r="BK1393">
            <v>1.6600587467499999</v>
          </cell>
          <cell r="BN1393">
            <v>1.5792506557500001</v>
          </cell>
          <cell r="BQ1393">
            <v>1.6793613795</v>
          </cell>
          <cell r="BT1393">
            <v>2.165373759</v>
          </cell>
          <cell r="BX1393">
            <v>1.8697868640000002</v>
          </cell>
          <cell r="CA1393">
            <v>1.8638977535000001</v>
          </cell>
          <cell r="CD1393">
            <v>1.7717948205000003</v>
          </cell>
          <cell r="CG1393">
            <v>1.913401353</v>
          </cell>
        </row>
        <row r="1394">
          <cell r="B1394" t="str">
            <v>QTR_Value_Total Fortifed Wine &amp; Vermouth_South West</v>
          </cell>
          <cell r="C1394" t="str">
            <v>QTR</v>
          </cell>
          <cell r="D1394" t="str">
            <v>Value</v>
          </cell>
          <cell r="E1394" t="str">
            <v>Fortified Wine</v>
          </cell>
          <cell r="F1394" t="str">
            <v>Total Fortifed Wine &amp; Vermouth</v>
          </cell>
          <cell r="G1394" t="str">
            <v>South West</v>
          </cell>
          <cell r="K1394">
            <v>1.541454018</v>
          </cell>
          <cell r="N1394">
            <v>1.8882149760000002</v>
          </cell>
          <cell r="Q1394">
            <v>1.3233405869999999</v>
          </cell>
          <cell r="T1394">
            <v>1.335153738</v>
          </cell>
          <cell r="X1394">
            <v>1.1721417884999998</v>
          </cell>
          <cell r="AA1394">
            <v>1.1339794594999999</v>
          </cell>
          <cell r="AD1394">
            <v>1.15094202225</v>
          </cell>
          <cell r="AG1394">
            <v>1.0539218297500001</v>
          </cell>
          <cell r="AK1394">
            <v>0.59020461600000007</v>
          </cell>
          <cell r="AN1394">
            <v>0.73200385649999999</v>
          </cell>
          <cell r="AQ1394">
            <v>0.80433900675000003</v>
          </cell>
          <cell r="AT1394">
            <v>1.0560961277499998</v>
          </cell>
          <cell r="AX1394">
            <v>0.84977784700000003</v>
          </cell>
          <cell r="BA1394">
            <v>1.1021384034999999</v>
          </cell>
          <cell r="BD1394">
            <v>1.3086214014999999</v>
          </cell>
          <cell r="BG1394">
            <v>1.389431909</v>
          </cell>
          <cell r="BK1394">
            <v>1.2857774074999999</v>
          </cell>
          <cell r="BN1394">
            <v>1.3311370629999999</v>
          </cell>
          <cell r="BQ1394">
            <v>1.32318800175</v>
          </cell>
          <cell r="BT1394">
            <v>1.3059854477499999</v>
          </cell>
          <cell r="BX1394">
            <v>1.0101647837499999</v>
          </cell>
          <cell r="CA1394">
            <v>1.09278438725</v>
          </cell>
          <cell r="CD1394">
            <v>1.0324968272500001</v>
          </cell>
          <cell r="CG1394">
            <v>1.0233047977499998</v>
          </cell>
        </row>
        <row r="1395">
          <cell r="B1395" t="str">
            <v>QTR_Value_Total Fortifed Wine &amp; Vermouth_Wales and West</v>
          </cell>
          <cell r="C1395" t="str">
            <v>QTR</v>
          </cell>
          <cell r="D1395" t="str">
            <v>Value</v>
          </cell>
          <cell r="E1395" t="str">
            <v>Fortified Wine</v>
          </cell>
          <cell r="F1395" t="str">
            <v>Total Fortifed Wine &amp; Vermouth</v>
          </cell>
          <cell r="G1395" t="str">
            <v>Wales and West</v>
          </cell>
          <cell r="K1395">
            <v>1.6252613822499999</v>
          </cell>
          <cell r="N1395">
            <v>2.06148082625</v>
          </cell>
          <cell r="Q1395">
            <v>2.13263284175</v>
          </cell>
          <cell r="T1395">
            <v>2.0881532157499998</v>
          </cell>
          <cell r="X1395">
            <v>1.69577074125</v>
          </cell>
          <cell r="AA1395">
            <v>1.8359082707500001</v>
          </cell>
          <cell r="AD1395">
            <v>1.7805873682500002</v>
          </cell>
          <cell r="AG1395">
            <v>1.8340413257499999</v>
          </cell>
          <cell r="AK1395">
            <v>1.1991399025</v>
          </cell>
          <cell r="AN1395">
            <v>1.4651637770000001</v>
          </cell>
          <cell r="AQ1395">
            <v>1.59434849225</v>
          </cell>
          <cell r="AT1395">
            <v>1.8970761462499999</v>
          </cell>
          <cell r="AX1395">
            <v>1.3704123212499999</v>
          </cell>
          <cell r="BA1395">
            <v>1.36604348925</v>
          </cell>
          <cell r="BD1395">
            <v>1.4049334657500001</v>
          </cell>
          <cell r="BG1395">
            <v>1.5274012577499998</v>
          </cell>
          <cell r="BK1395">
            <v>1.23663168625</v>
          </cell>
          <cell r="BN1395">
            <v>1.3174314442499999</v>
          </cell>
          <cell r="BQ1395">
            <v>1.3245039679999999</v>
          </cell>
          <cell r="BT1395">
            <v>1.5925114915</v>
          </cell>
          <cell r="BX1395">
            <v>1.2383259435</v>
          </cell>
          <cell r="CA1395">
            <v>1.1444629645</v>
          </cell>
          <cell r="CD1395">
            <v>1.0981330277500001</v>
          </cell>
          <cell r="CG1395">
            <v>1.25574133325</v>
          </cell>
        </row>
        <row r="1396">
          <cell r="B1396" t="str">
            <v>QTR_Value_Total Fortifed Wine &amp; Vermouth_Yorkshire</v>
          </cell>
          <cell r="C1396" t="str">
            <v>QTR</v>
          </cell>
          <cell r="D1396" t="str">
            <v>Value</v>
          </cell>
          <cell r="E1396" t="str">
            <v>Fortified Wine</v>
          </cell>
          <cell r="F1396" t="str">
            <v>Total Fortifed Wine &amp; Vermouth</v>
          </cell>
          <cell r="G1396" t="str">
            <v>Yorkshire</v>
          </cell>
          <cell r="K1396">
            <v>1.71843904725</v>
          </cell>
          <cell r="N1396">
            <v>2.0650372187500001</v>
          </cell>
          <cell r="Q1396">
            <v>1.837108596</v>
          </cell>
          <cell r="T1396">
            <v>1.8789439820000002</v>
          </cell>
          <cell r="X1396">
            <v>1.6596552359999999</v>
          </cell>
          <cell r="AA1396">
            <v>1.8786357124999999</v>
          </cell>
          <cell r="AD1396">
            <v>1.8268744044999998</v>
          </cell>
          <cell r="AG1396">
            <v>1.996373959</v>
          </cell>
          <cell r="AK1396">
            <v>1.1952386260000001</v>
          </cell>
          <cell r="AN1396">
            <v>1.434682053</v>
          </cell>
          <cell r="AQ1396">
            <v>1.6812096004999999</v>
          </cell>
          <cell r="AT1396">
            <v>1.8984251185000001</v>
          </cell>
          <cell r="AX1396">
            <v>1.6393847035</v>
          </cell>
          <cell r="BA1396">
            <v>1.8915196329999999</v>
          </cell>
          <cell r="BD1396">
            <v>2.1731938422499999</v>
          </cell>
          <cell r="BG1396">
            <v>2.4316399832500002</v>
          </cell>
          <cell r="BK1396">
            <v>2.14217601025</v>
          </cell>
          <cell r="BN1396">
            <v>2.2777488202499998</v>
          </cell>
          <cell r="BQ1396">
            <v>2.1044339977499997</v>
          </cell>
          <cell r="BT1396">
            <v>2.3760461377500004</v>
          </cell>
          <cell r="BX1396">
            <v>1.9734688902499999</v>
          </cell>
          <cell r="CA1396">
            <v>2.0672149537500002</v>
          </cell>
          <cell r="CD1396">
            <v>2.1871452607499999</v>
          </cell>
          <cell r="CG1396">
            <v>2.3105500752499997</v>
          </cell>
        </row>
        <row r="1397">
          <cell r="B1397" t="str">
            <v xml:space="preserve">QTR_Value_Total Wine &amp; Champagne_Central England </v>
          </cell>
          <cell r="C1397" t="str">
            <v>QTR</v>
          </cell>
          <cell r="D1397" t="str">
            <v>Value</v>
          </cell>
          <cell r="E1397" t="str">
            <v>Light Wine</v>
          </cell>
          <cell r="F1397" t="str">
            <v>Total Wine &amp; Champagne</v>
          </cell>
          <cell r="G1397" t="str">
            <v xml:space="preserve">Central England </v>
          </cell>
          <cell r="K1397">
            <v>108.32327739299998</v>
          </cell>
          <cell r="N1397">
            <v>107.77383993000001</v>
          </cell>
          <cell r="Q1397">
            <v>113.8502202785</v>
          </cell>
          <cell r="T1397">
            <v>138.77910790249999</v>
          </cell>
          <cell r="X1397">
            <v>101.82124446325001</v>
          </cell>
          <cell r="AA1397">
            <v>110.40266754875</v>
          </cell>
          <cell r="AD1397">
            <v>113.66394433024999</v>
          </cell>
          <cell r="AG1397">
            <v>137.14263551674998</v>
          </cell>
          <cell r="AK1397">
            <v>104.388714385</v>
          </cell>
          <cell r="AN1397">
            <v>115.67868778249999</v>
          </cell>
          <cell r="AQ1397">
            <v>115.82897290075</v>
          </cell>
          <cell r="AT1397">
            <v>136.41203478175001</v>
          </cell>
          <cell r="AX1397">
            <v>124.94803371599998</v>
          </cell>
          <cell r="BA1397">
            <v>127.46016256349998</v>
          </cell>
          <cell r="BD1397">
            <v>124.15655103875</v>
          </cell>
          <cell r="BG1397">
            <v>132.41769580575001</v>
          </cell>
          <cell r="BK1397">
            <v>108.72650441224999</v>
          </cell>
          <cell r="BN1397">
            <v>126.14895791624998</v>
          </cell>
          <cell r="BQ1397">
            <v>132.80770705949999</v>
          </cell>
          <cell r="BT1397">
            <v>138.60206620400001</v>
          </cell>
          <cell r="BX1397">
            <v>110.439339852</v>
          </cell>
          <cell r="CA1397">
            <v>113.117695579</v>
          </cell>
          <cell r="CD1397">
            <v>113.37759382675</v>
          </cell>
          <cell r="CG1397">
            <v>120.79284318424999</v>
          </cell>
        </row>
        <row r="1398">
          <cell r="B1398" t="str">
            <v>QTR_Value_Total Wine &amp; Champagne_GB CENTRAL SCOTLAND</v>
          </cell>
          <cell r="C1398" t="str">
            <v>QTR</v>
          </cell>
          <cell r="D1398" t="str">
            <v>Value</v>
          </cell>
          <cell r="E1398" t="str">
            <v>Light Wine</v>
          </cell>
          <cell r="F1398" t="str">
            <v>Total Wine &amp; Champagne</v>
          </cell>
          <cell r="G1398" t="str">
            <v>GB CENTRAL SCOTLAND</v>
          </cell>
          <cell r="K1398">
            <v>41.588930819999995</v>
          </cell>
          <cell r="N1398">
            <v>40.594486180499999</v>
          </cell>
          <cell r="Q1398">
            <v>44.395244491750006</v>
          </cell>
          <cell r="T1398">
            <v>63.335892274750002</v>
          </cell>
          <cell r="X1398">
            <v>43.070321252249997</v>
          </cell>
          <cell r="AA1398">
            <v>41.226463493250002</v>
          </cell>
          <cell r="AD1398">
            <v>42.675246264000002</v>
          </cell>
          <cell r="AG1398">
            <v>55.166960442499992</v>
          </cell>
          <cell r="AK1398">
            <v>37.498792871000006</v>
          </cell>
          <cell r="AN1398">
            <v>49.402890885500007</v>
          </cell>
          <cell r="AQ1398">
            <v>57.732684884999998</v>
          </cell>
          <cell r="AT1398">
            <v>67.211264349500013</v>
          </cell>
          <cell r="AX1398">
            <v>60.574956243750002</v>
          </cell>
          <cell r="BA1398">
            <v>59.28601298825</v>
          </cell>
          <cell r="BD1398">
            <v>62.565722786999991</v>
          </cell>
          <cell r="BG1398">
            <v>64.296473692999996</v>
          </cell>
          <cell r="BK1398">
            <v>53.761192632750003</v>
          </cell>
          <cell r="BN1398">
            <v>63.748607395250005</v>
          </cell>
          <cell r="BQ1398">
            <v>73.260723369000004</v>
          </cell>
          <cell r="BT1398">
            <v>74.974193584000005</v>
          </cell>
          <cell r="BX1398">
            <v>51.780270896749997</v>
          </cell>
          <cell r="CA1398">
            <v>55.167860665749998</v>
          </cell>
          <cell r="CD1398">
            <v>59.449691946249999</v>
          </cell>
          <cell r="CG1398">
            <v>68.576594450249999</v>
          </cell>
        </row>
        <row r="1399">
          <cell r="B1399" t="str">
            <v>QTR_Value_Total Wine &amp; Champagne_East of England</v>
          </cell>
          <cell r="C1399" t="str">
            <v>QTR</v>
          </cell>
          <cell r="D1399" t="str">
            <v>Value</v>
          </cell>
          <cell r="E1399" t="str">
            <v>Light Wine</v>
          </cell>
          <cell r="F1399" t="str">
            <v>Total Wine &amp; Champagne</v>
          </cell>
          <cell r="G1399" t="str">
            <v>East of England</v>
          </cell>
          <cell r="K1399">
            <v>69.272514259749997</v>
          </cell>
          <cell r="N1399">
            <v>57.64271963625</v>
          </cell>
          <cell r="Q1399">
            <v>57.498092267750003</v>
          </cell>
          <cell r="T1399">
            <v>77.839869768249997</v>
          </cell>
          <cell r="X1399">
            <v>53.273367746749997</v>
          </cell>
          <cell r="AA1399">
            <v>55.438497659749999</v>
          </cell>
          <cell r="AD1399">
            <v>58.484224279000003</v>
          </cell>
          <cell r="AG1399">
            <v>69.833425950500001</v>
          </cell>
          <cell r="AK1399">
            <v>53.529764313250006</v>
          </cell>
          <cell r="AN1399">
            <v>60.87314382225</v>
          </cell>
          <cell r="AQ1399">
            <v>63.304889623000001</v>
          </cell>
          <cell r="AT1399">
            <v>73.670907736500013</v>
          </cell>
          <cell r="AX1399">
            <v>64.584670154749986</v>
          </cell>
          <cell r="BA1399">
            <v>63.320899793750002</v>
          </cell>
          <cell r="BD1399">
            <v>60.85357345125</v>
          </cell>
          <cell r="BG1399">
            <v>66.847609644249999</v>
          </cell>
          <cell r="BK1399">
            <v>53.635559599250001</v>
          </cell>
          <cell r="BN1399">
            <v>61.827010074750007</v>
          </cell>
          <cell r="BQ1399">
            <v>65.259998582750001</v>
          </cell>
          <cell r="BT1399">
            <v>69.432743511249996</v>
          </cell>
          <cell r="BX1399">
            <v>54.460995277249999</v>
          </cell>
          <cell r="CA1399">
            <v>55.839018343750006</v>
          </cell>
          <cell r="CD1399">
            <v>55.675324594499997</v>
          </cell>
          <cell r="CG1399">
            <v>60.191431487500004</v>
          </cell>
        </row>
        <row r="1400">
          <cell r="B1400" t="str">
            <v>QTR_Value_Total Wine &amp; Champagne_London</v>
          </cell>
          <cell r="C1400" t="str">
            <v>QTR</v>
          </cell>
          <cell r="D1400" t="str">
            <v>Value</v>
          </cell>
          <cell r="E1400" t="str">
            <v>Light Wine</v>
          </cell>
          <cell r="F1400" t="str">
            <v>Total Wine &amp; Champagne</v>
          </cell>
          <cell r="G1400" t="str">
            <v>London</v>
          </cell>
          <cell r="K1400">
            <v>234.25747457625002</v>
          </cell>
          <cell r="N1400">
            <v>257.82751044974998</v>
          </cell>
          <cell r="Q1400">
            <v>247.53035397475</v>
          </cell>
          <cell r="T1400">
            <v>301.24188605325003</v>
          </cell>
          <cell r="X1400">
            <v>230.47101330800001</v>
          </cell>
          <cell r="AA1400">
            <v>259.14590215800001</v>
          </cell>
          <cell r="AD1400">
            <v>258.361744853</v>
          </cell>
          <cell r="AG1400">
            <v>308.19582774100002</v>
          </cell>
          <cell r="AK1400">
            <v>228.42043348025001</v>
          </cell>
          <cell r="AN1400">
            <v>243.87991388775001</v>
          </cell>
          <cell r="AQ1400">
            <v>271.83171223574999</v>
          </cell>
          <cell r="AT1400">
            <v>325.43417509024994</v>
          </cell>
          <cell r="AX1400">
            <v>288.10131779925001</v>
          </cell>
          <cell r="BA1400">
            <v>291.18751330775001</v>
          </cell>
          <cell r="BD1400">
            <v>279.52785216625</v>
          </cell>
          <cell r="BG1400">
            <v>301.45384329075006</v>
          </cell>
          <cell r="BK1400">
            <v>252.818856791</v>
          </cell>
          <cell r="BN1400">
            <v>302.39686432949998</v>
          </cell>
          <cell r="BQ1400">
            <v>316.98912833149996</v>
          </cell>
          <cell r="BT1400">
            <v>328.03697434399999</v>
          </cell>
          <cell r="BX1400">
            <v>251.92193008599997</v>
          </cell>
          <cell r="CA1400">
            <v>266.53367655749997</v>
          </cell>
          <cell r="CD1400">
            <v>272.02269205250002</v>
          </cell>
          <cell r="CG1400">
            <v>309.04565907599999</v>
          </cell>
        </row>
        <row r="1401">
          <cell r="B1401" t="str">
            <v>QTR_Value_Total Wine &amp; Champagne_North East England</v>
          </cell>
          <cell r="C1401" t="str">
            <v>QTR</v>
          </cell>
          <cell r="D1401" t="str">
            <v>Value</v>
          </cell>
          <cell r="E1401" t="str">
            <v>Light Wine</v>
          </cell>
          <cell r="F1401" t="str">
            <v>Total Wine &amp; Champagne</v>
          </cell>
          <cell r="G1401" t="str">
            <v>North East England</v>
          </cell>
          <cell r="K1401">
            <v>26.58227681875</v>
          </cell>
          <cell r="N1401">
            <v>28.643185631250002</v>
          </cell>
          <cell r="Q1401">
            <v>26.78192548725</v>
          </cell>
          <cell r="T1401">
            <v>33.770968658750007</v>
          </cell>
          <cell r="X1401">
            <v>24.038998163999999</v>
          </cell>
          <cell r="AA1401">
            <v>25.149043687999999</v>
          </cell>
          <cell r="AD1401">
            <v>26.971100166499998</v>
          </cell>
          <cell r="AG1401">
            <v>32.282630129499999</v>
          </cell>
          <cell r="AK1401">
            <v>23.987002833750001</v>
          </cell>
          <cell r="AN1401">
            <v>27.680154893249998</v>
          </cell>
          <cell r="AQ1401">
            <v>29.229401466500001</v>
          </cell>
          <cell r="AT1401">
            <v>34.793727026500001</v>
          </cell>
          <cell r="AX1401">
            <v>29.905354965999997</v>
          </cell>
          <cell r="BA1401">
            <v>28.833434651499999</v>
          </cell>
          <cell r="BD1401">
            <v>26.647299533750001</v>
          </cell>
          <cell r="BG1401">
            <v>27.523856579750003</v>
          </cell>
          <cell r="BK1401">
            <v>23.469702846999997</v>
          </cell>
          <cell r="BN1401">
            <v>28.547435635999999</v>
          </cell>
          <cell r="BQ1401">
            <v>30.932278842250003</v>
          </cell>
          <cell r="BT1401">
            <v>31.307479665750002</v>
          </cell>
          <cell r="BX1401">
            <v>24.714194572</v>
          </cell>
          <cell r="CA1401">
            <v>26.339490072</v>
          </cell>
          <cell r="CD1401">
            <v>27.7213755595</v>
          </cell>
          <cell r="CG1401">
            <v>30.940683829499999</v>
          </cell>
        </row>
        <row r="1402">
          <cell r="B1402" t="str">
            <v>QTR_Value_Total Wine &amp; Champagne_North East Scotland</v>
          </cell>
          <cell r="C1402" t="str">
            <v>QTR</v>
          </cell>
          <cell r="D1402" t="str">
            <v>Value</v>
          </cell>
          <cell r="E1402" t="str">
            <v>Light Wine</v>
          </cell>
          <cell r="F1402" t="str">
            <v>Total Wine &amp; Champagne</v>
          </cell>
          <cell r="G1402" t="str">
            <v>North East Scotland</v>
          </cell>
          <cell r="K1402">
            <v>41.625512023249996</v>
          </cell>
          <cell r="N1402">
            <v>44.029167203249997</v>
          </cell>
          <cell r="Q1402">
            <v>43.427468996249999</v>
          </cell>
          <cell r="T1402">
            <v>50.928529264250002</v>
          </cell>
          <cell r="X1402">
            <v>35.054785697249997</v>
          </cell>
          <cell r="AA1402">
            <v>35.800389146249998</v>
          </cell>
          <cell r="AD1402">
            <v>36.692467652000005</v>
          </cell>
          <cell r="AG1402">
            <v>46.682428315499997</v>
          </cell>
          <cell r="AK1402">
            <v>36.048966147000002</v>
          </cell>
          <cell r="AN1402">
            <v>34.569297982500004</v>
          </cell>
          <cell r="AQ1402">
            <v>33.827775367000001</v>
          </cell>
          <cell r="AT1402">
            <v>39.189285548500003</v>
          </cell>
          <cell r="AX1402">
            <v>32.763606527</v>
          </cell>
          <cell r="BA1402">
            <v>31.577733464000001</v>
          </cell>
          <cell r="BD1402">
            <v>29.786800607250001</v>
          </cell>
          <cell r="BG1402">
            <v>29.819927423750002</v>
          </cell>
          <cell r="BK1402">
            <v>23.529541392999999</v>
          </cell>
          <cell r="BN1402">
            <v>27.823004672499998</v>
          </cell>
          <cell r="BQ1402">
            <v>28.193933919999999</v>
          </cell>
          <cell r="BT1402">
            <v>27.475535546500002</v>
          </cell>
          <cell r="BX1402">
            <v>18.794221364000002</v>
          </cell>
          <cell r="CA1402">
            <v>17.367354565999999</v>
          </cell>
          <cell r="CD1402">
            <v>16.543313040000001</v>
          </cell>
          <cell r="CG1402">
            <v>17.770582039000001</v>
          </cell>
        </row>
        <row r="1403">
          <cell r="B1403" t="str">
            <v>QTR_Value_Total Wine &amp; Champagne_North West (Lancashire)</v>
          </cell>
          <cell r="C1403" t="str">
            <v>QTR</v>
          </cell>
          <cell r="D1403" t="str">
            <v>Value</v>
          </cell>
          <cell r="E1403" t="str">
            <v>Light Wine</v>
          </cell>
          <cell r="F1403" t="str">
            <v>Total Wine &amp; Champagne</v>
          </cell>
          <cell r="G1403" t="str">
            <v>North West (Lancashire)</v>
          </cell>
          <cell r="K1403">
            <v>111.191294457</v>
          </cell>
          <cell r="N1403">
            <v>108.71827268800001</v>
          </cell>
          <cell r="Q1403">
            <v>108.06717684199999</v>
          </cell>
          <cell r="T1403">
            <v>131.91485908999999</v>
          </cell>
          <cell r="X1403">
            <v>104.434068426</v>
          </cell>
          <cell r="AA1403">
            <v>105.3850450545</v>
          </cell>
          <cell r="AD1403">
            <v>99.443266080750007</v>
          </cell>
          <cell r="AG1403">
            <v>120.75813227774999</v>
          </cell>
          <cell r="AK1403">
            <v>93.236612604499996</v>
          </cell>
          <cell r="AN1403">
            <v>110.1034112275</v>
          </cell>
          <cell r="AQ1403">
            <v>113.69176605425</v>
          </cell>
          <cell r="AT1403">
            <v>129.72305684275</v>
          </cell>
          <cell r="AX1403">
            <v>110.78355606025001</v>
          </cell>
          <cell r="BA1403">
            <v>113.95481088024999</v>
          </cell>
          <cell r="BD1403">
            <v>110.79432946375</v>
          </cell>
          <cell r="BG1403">
            <v>119.18611593275003</v>
          </cell>
          <cell r="BK1403">
            <v>95.842017613250007</v>
          </cell>
          <cell r="BN1403">
            <v>113.26229934324999</v>
          </cell>
          <cell r="BQ1403">
            <v>122.60582314125</v>
          </cell>
          <cell r="BT1403">
            <v>127.41002481525001</v>
          </cell>
          <cell r="BX1403">
            <v>92.313623325750001</v>
          </cell>
          <cell r="CA1403">
            <v>96.287616277249995</v>
          </cell>
          <cell r="CD1403">
            <v>97.902540377000008</v>
          </cell>
          <cell r="CG1403">
            <v>109.80349865000002</v>
          </cell>
        </row>
        <row r="1404">
          <cell r="B1404" t="str">
            <v>QTR_Value_Total Wine &amp; Champagne_South and South East</v>
          </cell>
          <cell r="C1404" t="str">
            <v>QTR</v>
          </cell>
          <cell r="D1404" t="str">
            <v>Value</v>
          </cell>
          <cell r="E1404" t="str">
            <v>Light Wine</v>
          </cell>
          <cell r="F1404" t="str">
            <v>Total Wine &amp; Champagne</v>
          </cell>
          <cell r="G1404" t="str">
            <v>South and South East</v>
          </cell>
          <cell r="K1404">
            <v>137.91104980949999</v>
          </cell>
          <cell r="N1404">
            <v>126.55377559550001</v>
          </cell>
          <cell r="Q1404">
            <v>123.35920066525</v>
          </cell>
          <cell r="T1404">
            <v>147.24435600174999</v>
          </cell>
          <cell r="X1404">
            <v>113.66545218725001</v>
          </cell>
          <cell r="AA1404">
            <v>123.28418840975002</v>
          </cell>
          <cell r="AD1404">
            <v>124.32757083</v>
          </cell>
          <cell r="AG1404">
            <v>137.56070836700002</v>
          </cell>
          <cell r="AK1404">
            <v>110.60788402075001</v>
          </cell>
          <cell r="AN1404">
            <v>123.85045746325002</v>
          </cell>
          <cell r="AQ1404">
            <v>128.53140926825</v>
          </cell>
          <cell r="AT1404">
            <v>143.52372904974999</v>
          </cell>
          <cell r="AX1404">
            <v>129.60874426250001</v>
          </cell>
          <cell r="BA1404">
            <v>129.89920735400003</v>
          </cell>
          <cell r="BD1404">
            <v>126.33379778199999</v>
          </cell>
          <cell r="BG1404">
            <v>136.8186232875</v>
          </cell>
          <cell r="BK1404">
            <v>113.51124668600001</v>
          </cell>
          <cell r="BN1404">
            <v>131.713451921</v>
          </cell>
          <cell r="BQ1404">
            <v>139.91719848574999</v>
          </cell>
          <cell r="BT1404">
            <v>151.15320745125001</v>
          </cell>
          <cell r="BX1404">
            <v>115.1339554625</v>
          </cell>
          <cell r="CA1404">
            <v>113.56670049850001</v>
          </cell>
          <cell r="CD1404">
            <v>116.00676936875</v>
          </cell>
          <cell r="CG1404">
            <v>122.75969523025</v>
          </cell>
        </row>
        <row r="1405">
          <cell r="B1405" t="str">
            <v>QTR_Value_Total Wine &amp; Champagne_South West</v>
          </cell>
          <cell r="C1405" t="str">
            <v>QTR</v>
          </cell>
          <cell r="D1405" t="str">
            <v>Value</v>
          </cell>
          <cell r="E1405" t="str">
            <v>Light Wine</v>
          </cell>
          <cell r="F1405" t="str">
            <v>Total Wine &amp; Champagne</v>
          </cell>
          <cell r="G1405" t="str">
            <v>South West</v>
          </cell>
          <cell r="K1405">
            <v>25.271868412749999</v>
          </cell>
          <cell r="N1405">
            <v>22.56133739625</v>
          </cell>
          <cell r="Q1405">
            <v>21.106042818500001</v>
          </cell>
          <cell r="T1405">
            <v>27.311614764499996</v>
          </cell>
          <cell r="X1405">
            <v>20.984023816000004</v>
          </cell>
          <cell r="AA1405">
            <v>23.233628917499999</v>
          </cell>
          <cell r="AD1405">
            <v>21.83354425025</v>
          </cell>
          <cell r="AG1405">
            <v>26.67225769725</v>
          </cell>
          <cell r="AK1405">
            <v>18.970433272000001</v>
          </cell>
          <cell r="AN1405">
            <v>22.2059809145</v>
          </cell>
          <cell r="AQ1405">
            <v>20.856716459000001</v>
          </cell>
          <cell r="AT1405">
            <v>24.120637489499998</v>
          </cell>
          <cell r="AX1405">
            <v>23.710498411499998</v>
          </cell>
          <cell r="BA1405">
            <v>28.555449299500001</v>
          </cell>
          <cell r="BD1405">
            <v>29.661752337500001</v>
          </cell>
          <cell r="BG1405">
            <v>32.6282802295</v>
          </cell>
          <cell r="BK1405">
            <v>27.537399013749997</v>
          </cell>
          <cell r="BN1405">
            <v>34.160851270750001</v>
          </cell>
          <cell r="BQ1405">
            <v>38.114853266750004</v>
          </cell>
          <cell r="BT1405">
            <v>38.13751552275</v>
          </cell>
          <cell r="BX1405">
            <v>29.287671056250002</v>
          </cell>
          <cell r="CA1405">
            <v>29.284509577249999</v>
          </cell>
          <cell r="CD1405">
            <v>28.961690410000003</v>
          </cell>
          <cell r="CG1405">
            <v>27.600293432500003</v>
          </cell>
        </row>
        <row r="1406">
          <cell r="B1406" t="str">
            <v>QTR_Value_Total Wine &amp; Champagne_Wales and West</v>
          </cell>
          <cell r="C1406" t="str">
            <v>QTR</v>
          </cell>
          <cell r="D1406" t="str">
            <v>Value</v>
          </cell>
          <cell r="E1406" t="str">
            <v>Light Wine</v>
          </cell>
          <cell r="F1406" t="str">
            <v>Total Wine &amp; Champagne</v>
          </cell>
          <cell r="G1406" t="str">
            <v>Wales and West</v>
          </cell>
          <cell r="K1406">
            <v>77.66033608475</v>
          </cell>
          <cell r="N1406">
            <v>67.979497443750006</v>
          </cell>
          <cell r="Q1406">
            <v>72.218109616500001</v>
          </cell>
          <cell r="T1406">
            <v>87.040430554000011</v>
          </cell>
          <cell r="X1406">
            <v>61.015325389749997</v>
          </cell>
          <cell r="AA1406">
            <v>63.198112351250003</v>
          </cell>
          <cell r="AD1406">
            <v>63.780419629999997</v>
          </cell>
          <cell r="AG1406">
            <v>72.789475739000011</v>
          </cell>
          <cell r="AK1406">
            <v>54.042067202749998</v>
          </cell>
          <cell r="AN1406">
            <v>63.438246715749997</v>
          </cell>
          <cell r="AQ1406">
            <v>66.175116895499997</v>
          </cell>
          <cell r="AT1406">
            <v>77.720765428999997</v>
          </cell>
          <cell r="AX1406">
            <v>65.776315807499998</v>
          </cell>
          <cell r="BA1406">
            <v>64.469206424999996</v>
          </cell>
          <cell r="BD1406">
            <v>62.987788828499987</v>
          </cell>
          <cell r="BG1406">
            <v>69.070155837000001</v>
          </cell>
          <cell r="BK1406">
            <v>54.312952345499994</v>
          </cell>
          <cell r="BN1406">
            <v>63.073853700999997</v>
          </cell>
          <cell r="BQ1406">
            <v>66.211044384500013</v>
          </cell>
          <cell r="BT1406">
            <v>73.585624361000001</v>
          </cell>
          <cell r="BX1406">
            <v>52.972140216</v>
          </cell>
          <cell r="CA1406">
            <v>54.206101529500003</v>
          </cell>
          <cell r="CD1406">
            <v>55.135306626999991</v>
          </cell>
          <cell r="CG1406">
            <v>61.379213199499993</v>
          </cell>
        </row>
        <row r="1407">
          <cell r="B1407" t="str">
            <v>QTR_Value_Total Wine &amp; Champagne_Yorkshire</v>
          </cell>
          <cell r="C1407" t="str">
            <v>QTR</v>
          </cell>
          <cell r="D1407" t="str">
            <v>Value</v>
          </cell>
          <cell r="E1407" t="str">
            <v>Light Wine</v>
          </cell>
          <cell r="F1407" t="str">
            <v>Total Wine &amp; Champagne</v>
          </cell>
          <cell r="G1407" t="str">
            <v>Yorkshire</v>
          </cell>
          <cell r="K1407">
            <v>101.84707342275</v>
          </cell>
          <cell r="N1407">
            <v>79.671465135749997</v>
          </cell>
          <cell r="Q1407">
            <v>82.265237604500001</v>
          </cell>
          <cell r="T1407">
            <v>101.470523117</v>
          </cell>
          <cell r="X1407">
            <v>73.917740875500016</v>
          </cell>
          <cell r="AA1407">
            <v>78.670583509499991</v>
          </cell>
          <cell r="AD1407">
            <v>79.556719812500006</v>
          </cell>
          <cell r="AG1407">
            <v>92.260569912500003</v>
          </cell>
          <cell r="AK1407">
            <v>74.112730638750008</v>
          </cell>
          <cell r="AN1407">
            <v>80.009204597749999</v>
          </cell>
          <cell r="AQ1407">
            <v>81.830301257999992</v>
          </cell>
          <cell r="AT1407">
            <v>95.786575028499996</v>
          </cell>
          <cell r="AX1407">
            <v>88.037425369499999</v>
          </cell>
          <cell r="BA1407">
            <v>88.444116608499996</v>
          </cell>
          <cell r="BD1407">
            <v>87.448656403999991</v>
          </cell>
          <cell r="BG1407">
            <v>94.551307202999993</v>
          </cell>
          <cell r="BK1407">
            <v>77.158335672500002</v>
          </cell>
          <cell r="BN1407">
            <v>91.394028075500003</v>
          </cell>
          <cell r="BQ1407">
            <v>99.075335094249994</v>
          </cell>
          <cell r="BT1407">
            <v>104.68552513374999</v>
          </cell>
          <cell r="BX1407">
            <v>79.291574944250002</v>
          </cell>
          <cell r="CA1407">
            <v>81.832823476249999</v>
          </cell>
          <cell r="CD1407">
            <v>82.156108788250009</v>
          </cell>
          <cell r="CG1407">
            <v>87.371794613250003</v>
          </cell>
        </row>
        <row r="1408">
          <cell r="B1408" t="str">
            <v xml:space="preserve">QTR_Value_Perry_Central England </v>
          </cell>
          <cell r="C1408" t="str">
            <v>QTR</v>
          </cell>
          <cell r="D1408" t="str">
            <v>Value</v>
          </cell>
          <cell r="E1408" t="str">
            <v>Other LAD</v>
          </cell>
          <cell r="F1408" t="str">
            <v>Perry</v>
          </cell>
          <cell r="G1408" t="str">
            <v xml:space="preserve">Central England </v>
          </cell>
          <cell r="K1408">
            <v>2.6465891000000002E-2</v>
          </cell>
          <cell r="N1408">
            <v>3.4789373999999998E-2</v>
          </cell>
          <cell r="Q1408">
            <v>2.3406828499999997E-2</v>
          </cell>
          <cell r="T1408">
            <v>2.7958389500000003E-2</v>
          </cell>
          <cell r="X1408">
            <v>1.1823320500000001E-2</v>
          </cell>
          <cell r="AA1408">
            <v>2.5015569999999997E-3</v>
          </cell>
          <cell r="AD1408">
            <v>8.6830900000000005E-4</v>
          </cell>
          <cell r="AG1408">
            <v>8.3246450000000005E-4</v>
          </cell>
          <cell r="AK1408">
            <v>1.0890947499999999E-3</v>
          </cell>
          <cell r="AN1408">
            <v>1.62044725E-3</v>
          </cell>
          <cell r="AQ1408">
            <v>8.7763184999999997E-3</v>
          </cell>
          <cell r="AT1408">
            <v>5.0970557499999992E-2</v>
          </cell>
          <cell r="AX1408">
            <v>5.8046616250000002E-2</v>
          </cell>
          <cell r="BA1408">
            <v>0.11651969325</v>
          </cell>
          <cell r="BD1408">
            <v>0.12345893324999999</v>
          </cell>
          <cell r="BG1408">
            <v>0.18478570125000005</v>
          </cell>
          <cell r="BK1408">
            <v>0.16099646875000001</v>
          </cell>
          <cell r="BN1408">
            <v>0.32594892224999999</v>
          </cell>
          <cell r="BQ1408">
            <v>0.64772881199999999</v>
          </cell>
          <cell r="BT1408">
            <v>0.61977581700000006</v>
          </cell>
          <cell r="BX1408">
            <v>0.34236512650000001</v>
          </cell>
          <cell r="CA1408">
            <v>0.26008754249999999</v>
          </cell>
          <cell r="CD1408">
            <v>0.27523088449999999</v>
          </cell>
          <cell r="CG1408">
            <v>0.41790799550000002</v>
          </cell>
        </row>
        <row r="1409">
          <cell r="B1409" t="str">
            <v>QTR_Value_Perry_GB CENTRAL SCOTLAND</v>
          </cell>
          <cell r="C1409" t="str">
            <v>QTR</v>
          </cell>
          <cell r="D1409" t="str">
            <v>Value</v>
          </cell>
          <cell r="E1409" t="str">
            <v>Other LAD</v>
          </cell>
          <cell r="F1409" t="str">
            <v>Perry</v>
          </cell>
          <cell r="G1409" t="str">
            <v>GB CENTRAL SCOTLAND</v>
          </cell>
          <cell r="K1409">
            <v>3.8996800000000003E-4</v>
          </cell>
          <cell r="N1409">
            <v>1.88421E-4</v>
          </cell>
          <cell r="Q1409">
            <v>0</v>
          </cell>
          <cell r="T1409">
            <v>0</v>
          </cell>
          <cell r="X1409">
            <v>2.5818100000000001E-4</v>
          </cell>
          <cell r="AA1409">
            <v>0</v>
          </cell>
          <cell r="AD1409">
            <v>7.647375000000001E-5</v>
          </cell>
          <cell r="AG1409">
            <v>2.6946425E-4</v>
          </cell>
          <cell r="AK1409">
            <v>4.3543887499999994E-3</v>
          </cell>
          <cell r="AN1409">
            <v>6.5849992500000001E-3</v>
          </cell>
          <cell r="AQ1409">
            <v>1.9201999500000001E-2</v>
          </cell>
          <cell r="AT1409">
            <v>3.3975456499999994E-2</v>
          </cell>
          <cell r="AX1409">
            <v>0.26022257874999999</v>
          </cell>
          <cell r="BA1409">
            <v>0.47393990424999999</v>
          </cell>
          <cell r="BD1409">
            <v>0.48067536500000002</v>
          </cell>
          <cell r="BG1409">
            <v>0.28670162700000001</v>
          </cell>
          <cell r="BK1409">
            <v>0.12256436949999999</v>
          </cell>
          <cell r="BN1409">
            <v>2.7413403499999999E-2</v>
          </cell>
          <cell r="BQ1409">
            <v>5.4756691750000003E-2</v>
          </cell>
          <cell r="BT1409">
            <v>7.2052923249999998E-2</v>
          </cell>
          <cell r="BX1409">
            <v>4.3720197500000002E-2</v>
          </cell>
          <cell r="CA1409">
            <v>5.9561672499999996E-2</v>
          </cell>
          <cell r="CD1409">
            <v>1.124851675E-2</v>
          </cell>
          <cell r="CG1409">
            <v>7.2307332500000003E-3</v>
          </cell>
        </row>
        <row r="1410">
          <cell r="B1410" t="str">
            <v>QTR_Value_Perry_East of England</v>
          </cell>
          <cell r="C1410" t="str">
            <v>QTR</v>
          </cell>
          <cell r="D1410" t="str">
            <v>Value</v>
          </cell>
          <cell r="E1410" t="str">
            <v>Other LAD</v>
          </cell>
          <cell r="F1410" t="str">
            <v>Perry</v>
          </cell>
          <cell r="G1410" t="str">
            <v>East of England</v>
          </cell>
          <cell r="K1410">
            <v>9.4803274999999995E-4</v>
          </cell>
          <cell r="N1410">
            <v>1.8025572499999999E-3</v>
          </cell>
          <cell r="Q1410">
            <v>4.4487027500000002E-3</v>
          </cell>
          <cell r="T1410">
            <v>5.4803292500000007E-3</v>
          </cell>
          <cell r="X1410">
            <v>5.59830425E-3</v>
          </cell>
          <cell r="AA1410">
            <v>3.89247225E-3</v>
          </cell>
          <cell r="AD1410">
            <v>2.58146E-4</v>
          </cell>
          <cell r="AG1410">
            <v>2.5619950000000004E-4</v>
          </cell>
          <cell r="AK1410">
            <v>1.6189325000000001E-4</v>
          </cell>
          <cell r="AN1410">
            <v>4.5731024999999997E-4</v>
          </cell>
          <cell r="AQ1410">
            <v>2.9899927499999999E-3</v>
          </cell>
          <cell r="AT1410">
            <v>4.3734191749999998E-2</v>
          </cell>
          <cell r="AX1410">
            <v>5.6125530999999999E-2</v>
          </cell>
          <cell r="BA1410">
            <v>7.8079033999999992E-2</v>
          </cell>
          <cell r="BD1410">
            <v>9.8969954999999998E-2</v>
          </cell>
          <cell r="BG1410">
            <v>0.136926509</v>
          </cell>
          <cell r="BK1410">
            <v>0.1244780655</v>
          </cell>
          <cell r="BN1410">
            <v>0.51607217000000005</v>
          </cell>
          <cell r="BQ1410">
            <v>0.80338565299999998</v>
          </cell>
          <cell r="BT1410">
            <v>0.86674536849999995</v>
          </cell>
          <cell r="BX1410">
            <v>0.79485622950000001</v>
          </cell>
          <cell r="CA1410">
            <v>0.853275424</v>
          </cell>
          <cell r="CD1410">
            <v>0.64321446549999994</v>
          </cell>
          <cell r="CG1410">
            <v>0.88838420699999987</v>
          </cell>
        </row>
        <row r="1411">
          <cell r="B1411" t="str">
            <v>QTR_Value_Perry_London</v>
          </cell>
          <cell r="C1411" t="str">
            <v>QTR</v>
          </cell>
          <cell r="D1411" t="str">
            <v>Value</v>
          </cell>
          <cell r="E1411" t="str">
            <v>Other LAD</v>
          </cell>
          <cell r="F1411" t="str">
            <v>Perry</v>
          </cell>
          <cell r="G1411" t="str">
            <v>London</v>
          </cell>
          <cell r="K1411">
            <v>1.4912736250000001E-2</v>
          </cell>
          <cell r="N1411">
            <v>2.0861466750000002E-2</v>
          </cell>
          <cell r="Q1411">
            <v>1.1239882750000001E-2</v>
          </cell>
          <cell r="T1411">
            <v>8.9856852500000001E-3</v>
          </cell>
          <cell r="X1411">
            <v>1.1687178750000001E-2</v>
          </cell>
          <cell r="AA1411">
            <v>1.3856595249999999E-2</v>
          </cell>
          <cell r="AD1411">
            <v>1.2445677E-2</v>
          </cell>
          <cell r="AG1411">
            <v>1.3128918E-2</v>
          </cell>
          <cell r="AK1411">
            <v>7.901743499999999E-3</v>
          </cell>
          <cell r="AN1411">
            <v>1.1364223000000001E-2</v>
          </cell>
          <cell r="AQ1411">
            <v>3.9551320249999994E-2</v>
          </cell>
          <cell r="AT1411">
            <v>4.5312953249999996E-2</v>
          </cell>
          <cell r="AX1411">
            <v>4.4130283749999999E-2</v>
          </cell>
          <cell r="BA1411">
            <v>2.0977507249999999E-2</v>
          </cell>
          <cell r="BD1411">
            <v>6.3188741500000006E-2</v>
          </cell>
          <cell r="BG1411">
            <v>6.5743710499999997E-2</v>
          </cell>
          <cell r="BK1411">
            <v>9.4897232999999998E-2</v>
          </cell>
          <cell r="BN1411">
            <v>0.32387623800000004</v>
          </cell>
          <cell r="BQ1411">
            <v>0.45948803100000002</v>
          </cell>
          <cell r="BT1411">
            <v>0.43847499600000001</v>
          </cell>
          <cell r="BX1411">
            <v>0.42331012075000002</v>
          </cell>
          <cell r="CA1411">
            <v>0.45039588875000003</v>
          </cell>
          <cell r="CD1411">
            <v>0.3751849605</v>
          </cell>
          <cell r="CG1411">
            <v>0.38443902100000005</v>
          </cell>
        </row>
        <row r="1412">
          <cell r="B1412" t="str">
            <v>QTR_Value_Perry_North East England</v>
          </cell>
          <cell r="C1412" t="str">
            <v>QTR</v>
          </cell>
          <cell r="D1412" t="str">
            <v>Value</v>
          </cell>
          <cell r="E1412" t="str">
            <v>Other LAD</v>
          </cell>
          <cell r="F1412" t="str">
            <v>Perry</v>
          </cell>
          <cell r="G1412" t="str">
            <v>North East England</v>
          </cell>
          <cell r="K1412">
            <v>0.17408672075000001</v>
          </cell>
          <cell r="N1412">
            <v>0.30043438224999996</v>
          </cell>
          <cell r="Q1412">
            <v>0.1590340475</v>
          </cell>
          <cell r="T1412">
            <v>0.15103837049999999</v>
          </cell>
          <cell r="X1412">
            <v>0.10144455049999998</v>
          </cell>
          <cell r="AA1412">
            <v>0.10075242200000001</v>
          </cell>
          <cell r="AD1412">
            <v>8.7977266999999998E-2</v>
          </cell>
          <cell r="AG1412">
            <v>9.2279040500000006E-2</v>
          </cell>
          <cell r="AK1412">
            <v>5.5505627750000008E-2</v>
          </cell>
          <cell r="AN1412">
            <v>6.1206701250000002E-2</v>
          </cell>
          <cell r="AQ1412">
            <v>6.0334402749999995E-2</v>
          </cell>
          <cell r="AT1412">
            <v>5.3887444249999999E-2</v>
          </cell>
          <cell r="AX1412">
            <v>3.79698355E-2</v>
          </cell>
          <cell r="BA1412">
            <v>4.2812696499999997E-2</v>
          </cell>
          <cell r="BD1412">
            <v>3.0579209749999999E-2</v>
          </cell>
          <cell r="BG1412">
            <v>3.441102025E-2</v>
          </cell>
          <cell r="BK1412">
            <v>2.2569660749999998E-2</v>
          </cell>
          <cell r="BN1412">
            <v>4.5712068749999994E-2</v>
          </cell>
          <cell r="BQ1412">
            <v>0.10573024525000001</v>
          </cell>
          <cell r="BT1412">
            <v>0.14007888325000001</v>
          </cell>
          <cell r="BX1412">
            <v>0.13521393599999998</v>
          </cell>
          <cell r="CA1412">
            <v>0.18499664899999999</v>
          </cell>
          <cell r="CD1412">
            <v>6.3801785999999999E-2</v>
          </cell>
          <cell r="CG1412">
            <v>1.0591797E-2</v>
          </cell>
        </row>
        <row r="1413">
          <cell r="B1413" t="str">
            <v>QTR_Value_Perry_North East Scotland</v>
          </cell>
          <cell r="C1413" t="str">
            <v>QTR</v>
          </cell>
          <cell r="D1413" t="str">
            <v>Value</v>
          </cell>
          <cell r="E1413" t="str">
            <v>Other LAD</v>
          </cell>
          <cell r="F1413" t="str">
            <v>Perry</v>
          </cell>
          <cell r="G1413" t="str">
            <v>North East Scotland</v>
          </cell>
          <cell r="K1413">
            <v>1.04174E-3</v>
          </cell>
          <cell r="N1413">
            <v>9.0059800000000007E-4</v>
          </cell>
          <cell r="Q1413">
            <v>1.5236199999999999E-4</v>
          </cell>
          <cell r="T1413">
            <v>6.5015400000000001E-4</v>
          </cell>
          <cell r="X1413">
            <v>6.9838224999999997E-4</v>
          </cell>
          <cell r="AA1413">
            <v>8.8566924999999993E-4</v>
          </cell>
          <cell r="AD1413">
            <v>4.8541450000000005E-4</v>
          </cell>
          <cell r="AG1413">
            <v>0</v>
          </cell>
          <cell r="AK1413">
            <v>0</v>
          </cell>
          <cell r="AN1413">
            <v>3.1539499999999998E-5</v>
          </cell>
          <cell r="AQ1413">
            <v>6.51634E-4</v>
          </cell>
          <cell r="AT1413">
            <v>1.0927294999999999E-3</v>
          </cell>
          <cell r="AX1413">
            <v>2.9260800000000003E-4</v>
          </cell>
          <cell r="BA1413">
            <v>1.82091E-4</v>
          </cell>
          <cell r="BD1413">
            <v>1.9540900000000001E-4</v>
          </cell>
          <cell r="BG1413">
            <v>1.4286E-4</v>
          </cell>
          <cell r="BK1413">
            <v>6.1553249999999997E-4</v>
          </cell>
          <cell r="BN1413">
            <v>4.4410374999999998E-3</v>
          </cell>
          <cell r="BQ1413">
            <v>5.0770242499999993E-3</v>
          </cell>
          <cell r="BT1413">
            <v>5.0954307500000002E-3</v>
          </cell>
          <cell r="BX1413">
            <v>5.3739847499999997E-3</v>
          </cell>
          <cell r="CA1413">
            <v>6.8358997499999991E-3</v>
          </cell>
          <cell r="CD1413">
            <v>4.7233062499999999E-3</v>
          </cell>
          <cell r="CG1413">
            <v>3.7078302499999999E-3</v>
          </cell>
        </row>
        <row r="1414">
          <cell r="B1414" t="str">
            <v>QTR_Value_Perry_North West (Lancashire)</v>
          </cell>
          <cell r="C1414" t="str">
            <v>QTR</v>
          </cell>
          <cell r="D1414" t="str">
            <v>Value</v>
          </cell>
          <cell r="E1414" t="str">
            <v>Other LAD</v>
          </cell>
          <cell r="F1414" t="str">
            <v>Perry</v>
          </cell>
          <cell r="G1414" t="str">
            <v>North West (Lancashire)</v>
          </cell>
          <cell r="K1414">
            <v>2.8478617000000001E-2</v>
          </cell>
          <cell r="N1414">
            <v>4.8406184500000005E-2</v>
          </cell>
          <cell r="Q1414">
            <v>2.8144844750000002E-2</v>
          </cell>
          <cell r="T1414">
            <v>3.5771735749999999E-2</v>
          </cell>
          <cell r="X1414">
            <v>2.0363972749999997E-2</v>
          </cell>
          <cell r="AA1414">
            <v>2.015267175E-2</v>
          </cell>
          <cell r="AD1414">
            <v>1.7179915749999997E-2</v>
          </cell>
          <cell r="AG1414">
            <v>1.1854933749999999E-2</v>
          </cell>
          <cell r="AK1414">
            <v>1.62520825E-3</v>
          </cell>
          <cell r="AN1414">
            <v>1.0388254749999999E-2</v>
          </cell>
          <cell r="AQ1414">
            <v>5.4222008000000002E-2</v>
          </cell>
          <cell r="AT1414">
            <v>5.3644287000000006E-2</v>
          </cell>
          <cell r="AX1414">
            <v>4.3319853249999998E-2</v>
          </cell>
          <cell r="BA1414">
            <v>5.5074213750000003E-2</v>
          </cell>
          <cell r="BD1414">
            <v>8.0161047250000006E-2</v>
          </cell>
          <cell r="BG1414">
            <v>7.714882675000001E-2</v>
          </cell>
          <cell r="BK1414">
            <v>4.5016998749999995E-2</v>
          </cell>
          <cell r="BN1414">
            <v>0.12857607525</v>
          </cell>
          <cell r="BQ1414">
            <v>0.16625843700000001</v>
          </cell>
          <cell r="BT1414">
            <v>0.167598847</v>
          </cell>
          <cell r="BX1414">
            <v>0.14851144175</v>
          </cell>
          <cell r="CA1414">
            <v>0.33230495474999999</v>
          </cell>
          <cell r="CD1414">
            <v>0.23145308174999998</v>
          </cell>
          <cell r="CG1414">
            <v>0.15900670274999998</v>
          </cell>
        </row>
        <row r="1415">
          <cell r="B1415" t="str">
            <v>QTR_Value_Perry_South and South East</v>
          </cell>
          <cell r="C1415" t="str">
            <v>QTR</v>
          </cell>
          <cell r="D1415" t="str">
            <v>Value</v>
          </cell>
          <cell r="E1415" t="str">
            <v>Other LAD</v>
          </cell>
          <cell r="F1415" t="str">
            <v>Perry</v>
          </cell>
          <cell r="G1415" t="str">
            <v>South and South East</v>
          </cell>
          <cell r="K1415">
            <v>2.1011360749999999E-2</v>
          </cell>
          <cell r="N1415">
            <v>2.4254174750000003E-2</v>
          </cell>
          <cell r="Q1415">
            <v>8.9379182499999994E-3</v>
          </cell>
          <cell r="T1415">
            <v>2.2944246250000001E-2</v>
          </cell>
          <cell r="X1415">
            <v>3.0257672249999999E-2</v>
          </cell>
          <cell r="AA1415">
            <v>4.5061275250000005E-2</v>
          </cell>
          <cell r="AD1415">
            <v>4.9381830250000008E-2</v>
          </cell>
          <cell r="AG1415">
            <v>4.4597530250000003E-2</v>
          </cell>
          <cell r="AK1415">
            <v>2.1124446750000001E-2</v>
          </cell>
          <cell r="AN1415">
            <v>3.1229826249999999E-2</v>
          </cell>
          <cell r="AQ1415">
            <v>8.0704130250000006E-2</v>
          </cell>
          <cell r="AT1415">
            <v>0.10715582875</v>
          </cell>
          <cell r="AX1415">
            <v>5.1910873249999996E-2</v>
          </cell>
          <cell r="BA1415">
            <v>6.2175579250000002E-2</v>
          </cell>
          <cell r="BD1415">
            <v>4.8225551999999998E-2</v>
          </cell>
          <cell r="BG1415">
            <v>4.1323008500000001E-2</v>
          </cell>
          <cell r="BK1415">
            <v>1.300357825E-2</v>
          </cell>
          <cell r="BN1415">
            <v>7.8368568750000006E-2</v>
          </cell>
          <cell r="BQ1415">
            <v>9.6901586000000012E-2</v>
          </cell>
          <cell r="BT1415">
            <v>0.128228495</v>
          </cell>
          <cell r="BX1415">
            <v>0.1494960025</v>
          </cell>
          <cell r="CA1415">
            <v>0.20660336949999999</v>
          </cell>
          <cell r="CD1415">
            <v>0.33236930075000004</v>
          </cell>
          <cell r="CG1415">
            <v>0.72254791625000003</v>
          </cell>
        </row>
        <row r="1416">
          <cell r="B1416" t="str">
            <v>QTR_Value_Perry_South West</v>
          </cell>
          <cell r="C1416" t="str">
            <v>QTR</v>
          </cell>
          <cell r="D1416" t="str">
            <v>Value</v>
          </cell>
          <cell r="E1416" t="str">
            <v>Other LAD</v>
          </cell>
          <cell r="F1416" t="str">
            <v>Perry</v>
          </cell>
          <cell r="G1416" t="str">
            <v>South West</v>
          </cell>
          <cell r="K1416">
            <v>4.0019747499999998E-3</v>
          </cell>
          <cell r="N1416">
            <v>5.4542557499999995E-3</v>
          </cell>
          <cell r="Q1416">
            <v>2.631006E-3</v>
          </cell>
          <cell r="T1416">
            <v>5.0336855000000002E-3</v>
          </cell>
          <cell r="X1416">
            <v>7.2687059999999989E-3</v>
          </cell>
          <cell r="AA1416">
            <v>1.1390649500000001E-2</v>
          </cell>
          <cell r="AD1416">
            <v>1.15481705E-2</v>
          </cell>
          <cell r="AG1416">
            <v>6.9538009999999999E-3</v>
          </cell>
          <cell r="AK1416">
            <v>8.3963287499999994E-3</v>
          </cell>
          <cell r="AN1416">
            <v>9.8311592500000006E-3</v>
          </cell>
          <cell r="AQ1416">
            <v>5.2315286000000003E-2</v>
          </cell>
          <cell r="AT1416">
            <v>6.3619521000000012E-2</v>
          </cell>
          <cell r="AX1416">
            <v>0.11132709625000001</v>
          </cell>
          <cell r="BA1416">
            <v>0.17767526825000002</v>
          </cell>
          <cell r="BD1416">
            <v>0.113838784</v>
          </cell>
          <cell r="BG1416">
            <v>9.5815103499999985E-2</v>
          </cell>
          <cell r="BK1416">
            <v>8.9785193749999992E-2</v>
          </cell>
          <cell r="BN1416">
            <v>0.14006349674999999</v>
          </cell>
          <cell r="BQ1416">
            <v>0.22079436375</v>
          </cell>
          <cell r="BT1416">
            <v>0.27839117575</v>
          </cell>
          <cell r="BX1416">
            <v>0.33203367824999996</v>
          </cell>
          <cell r="CA1416">
            <v>0.62698673375000002</v>
          </cell>
          <cell r="CD1416">
            <v>0.44071489700000005</v>
          </cell>
          <cell r="CG1416">
            <v>2.8660528000000001E-2</v>
          </cell>
        </row>
        <row r="1417">
          <cell r="B1417" t="str">
            <v>QTR_Value_Perry_Wales and West</v>
          </cell>
          <cell r="C1417" t="str">
            <v>QTR</v>
          </cell>
          <cell r="D1417" t="str">
            <v>Value</v>
          </cell>
          <cell r="E1417" t="str">
            <v>Other LAD</v>
          </cell>
          <cell r="F1417" t="str">
            <v>Perry</v>
          </cell>
          <cell r="G1417" t="str">
            <v>Wales and West</v>
          </cell>
          <cell r="K1417">
            <v>2.4515739749999998E-2</v>
          </cell>
          <cell r="N1417">
            <v>3.9959614750000004E-2</v>
          </cell>
          <cell r="Q1417">
            <v>2.55875915E-2</v>
          </cell>
          <cell r="T1417">
            <v>3.5912351000000002E-2</v>
          </cell>
          <cell r="X1417">
            <v>6.424948250000001E-2</v>
          </cell>
          <cell r="AA1417">
            <v>6.7320596999999996E-2</v>
          </cell>
          <cell r="AD1417">
            <v>7.4271975249999997E-2</v>
          </cell>
          <cell r="AG1417">
            <v>4.1132725249999995E-2</v>
          </cell>
          <cell r="AK1417">
            <v>3.1462203750000001E-2</v>
          </cell>
          <cell r="AN1417">
            <v>5.9906035250000003E-2</v>
          </cell>
          <cell r="AQ1417">
            <v>0.1380409745</v>
          </cell>
          <cell r="AT1417">
            <v>9.92923535E-2</v>
          </cell>
          <cell r="AX1417">
            <v>0.11385287400000001</v>
          </cell>
          <cell r="BA1417">
            <v>0.17142831250000001</v>
          </cell>
          <cell r="BD1417">
            <v>0.18834365825000002</v>
          </cell>
          <cell r="BG1417">
            <v>0.18728033224999999</v>
          </cell>
          <cell r="BK1417">
            <v>9.5942570249999998E-2</v>
          </cell>
          <cell r="BN1417">
            <v>0.12048761425</v>
          </cell>
          <cell r="BQ1417">
            <v>0.125732648</v>
          </cell>
          <cell r="BT1417">
            <v>0.1323771715</v>
          </cell>
          <cell r="BX1417">
            <v>9.4888049249999995E-2</v>
          </cell>
          <cell r="CA1417">
            <v>0.14221848475000001</v>
          </cell>
          <cell r="CD1417">
            <v>0.17212559899999999</v>
          </cell>
          <cell r="CG1417">
            <v>9.6137265E-2</v>
          </cell>
        </row>
        <row r="1418">
          <cell r="B1418" t="str">
            <v>QTR_Value_Perry_Yorkshire</v>
          </cell>
          <cell r="C1418" t="str">
            <v>QTR</v>
          </cell>
          <cell r="D1418" t="str">
            <v>Value</v>
          </cell>
          <cell r="E1418" t="str">
            <v>Other LAD</v>
          </cell>
          <cell r="F1418" t="str">
            <v>Perry</v>
          </cell>
          <cell r="G1418" t="str">
            <v>Yorkshire</v>
          </cell>
          <cell r="K1418">
            <v>5.6601645249999999E-2</v>
          </cell>
          <cell r="N1418">
            <v>9.2977870749999997E-2</v>
          </cell>
          <cell r="Q1418">
            <v>5.4472012750000007E-2</v>
          </cell>
          <cell r="T1418">
            <v>6.9393061249999999E-2</v>
          </cell>
          <cell r="X1418">
            <v>4.6375772750000002E-2</v>
          </cell>
          <cell r="AA1418">
            <v>6.9931032500000004E-3</v>
          </cell>
          <cell r="AD1418">
            <v>1.12829025E-3</v>
          </cell>
          <cell r="AG1418">
            <v>2.9177675000000003E-4</v>
          </cell>
          <cell r="AK1418">
            <v>1.24862E-4</v>
          </cell>
          <cell r="AN1418">
            <v>6.9802250000000003E-4</v>
          </cell>
          <cell r="AQ1418">
            <v>5.8762197499999998E-3</v>
          </cell>
          <cell r="AT1418">
            <v>1.182517175E-2</v>
          </cell>
          <cell r="AX1418">
            <v>3.6905074499999996E-2</v>
          </cell>
          <cell r="BA1418">
            <v>4.71252645E-2</v>
          </cell>
          <cell r="BD1418">
            <v>6.8257338750000007E-2</v>
          </cell>
          <cell r="BG1418">
            <v>7.0684725249999997E-2</v>
          </cell>
          <cell r="BK1418">
            <v>5.8746577500000001E-2</v>
          </cell>
          <cell r="BN1418">
            <v>0.10201075749999999</v>
          </cell>
          <cell r="BQ1418">
            <v>0.15443480225</v>
          </cell>
          <cell r="BT1418">
            <v>0.19887458474999997</v>
          </cell>
          <cell r="BX1418">
            <v>0.15569196800000001</v>
          </cell>
          <cell r="CA1418">
            <v>0.24457725450000001</v>
          </cell>
          <cell r="CD1418">
            <v>0.30200708199999998</v>
          </cell>
          <cell r="CG1418">
            <v>0.4430938995</v>
          </cell>
        </row>
        <row r="1419">
          <cell r="B1419" t="str">
            <v xml:space="preserve">QTR_Value_Regular Cider_Central England </v>
          </cell>
          <cell r="C1419" t="str">
            <v>QTR</v>
          </cell>
          <cell r="D1419" t="str">
            <v>Value</v>
          </cell>
          <cell r="E1419" t="str">
            <v>Other LAD</v>
          </cell>
          <cell r="F1419" t="str">
            <v>Regular Cider</v>
          </cell>
          <cell r="G1419" t="str">
            <v xml:space="preserve">Central England </v>
          </cell>
          <cell r="K1419">
            <v>40.426703811249993</v>
          </cell>
          <cell r="N1419">
            <v>52.250859407750006</v>
          </cell>
          <cell r="Q1419">
            <v>50.259517540749997</v>
          </cell>
          <cell r="T1419">
            <v>49.221655677249998</v>
          </cell>
          <cell r="X1419">
            <v>42.130665902250001</v>
          </cell>
          <cell r="AA1419">
            <v>50.332171949749998</v>
          </cell>
          <cell r="AD1419">
            <v>49.246026975249997</v>
          </cell>
          <cell r="AG1419">
            <v>50.870398184749995</v>
          </cell>
          <cell r="AK1419">
            <v>41.161798055750005</v>
          </cell>
          <cell r="AN1419">
            <v>52.459496162250005</v>
          </cell>
          <cell r="AQ1419">
            <v>54.992365763749994</v>
          </cell>
          <cell r="AT1419">
            <v>55.679866742250006</v>
          </cell>
          <cell r="AX1419">
            <v>44.930203352749999</v>
          </cell>
          <cell r="BA1419">
            <v>55.177034555250003</v>
          </cell>
          <cell r="BD1419">
            <v>57.431955721000001</v>
          </cell>
          <cell r="BG1419">
            <v>54.760693580000009</v>
          </cell>
          <cell r="BK1419">
            <v>43.21282423025</v>
          </cell>
          <cell r="BN1419">
            <v>59.222402340750008</v>
          </cell>
          <cell r="BQ1419">
            <v>61.730793104500002</v>
          </cell>
          <cell r="BT1419">
            <v>60.423818566499989</v>
          </cell>
          <cell r="BX1419">
            <v>49.468936567749999</v>
          </cell>
          <cell r="CA1419">
            <v>62.336929485750005</v>
          </cell>
          <cell r="CD1419">
            <v>67.678501583999989</v>
          </cell>
          <cell r="CG1419">
            <v>59.827666758500008</v>
          </cell>
        </row>
        <row r="1420">
          <cell r="B1420" t="str">
            <v>QTR_Value_Regular Cider_GB CENTRAL SCOTLAND</v>
          </cell>
          <cell r="C1420" t="str">
            <v>QTR</v>
          </cell>
          <cell r="D1420" t="str">
            <v>Value</v>
          </cell>
          <cell r="E1420" t="str">
            <v>Other LAD</v>
          </cell>
          <cell r="F1420" t="str">
            <v>Regular Cider</v>
          </cell>
          <cell r="G1420" t="str">
            <v>GB CENTRAL SCOTLAND</v>
          </cell>
          <cell r="K1420">
            <v>12.356559695749999</v>
          </cell>
          <cell r="N1420">
            <v>15.468872366749999</v>
          </cell>
          <cell r="Q1420">
            <v>14.47590371725</v>
          </cell>
          <cell r="T1420">
            <v>13.05824466825</v>
          </cell>
          <cell r="X1420">
            <v>11.516950114749999</v>
          </cell>
          <cell r="AA1420">
            <v>13.844553627750001</v>
          </cell>
          <cell r="AD1420">
            <v>16.602238859499998</v>
          </cell>
          <cell r="AG1420">
            <v>16.721849132999999</v>
          </cell>
          <cell r="AK1420">
            <v>12.59309234925</v>
          </cell>
          <cell r="AN1420">
            <v>15.879346537250001</v>
          </cell>
          <cell r="AQ1420">
            <v>17.299764264499998</v>
          </cell>
          <cell r="AT1420">
            <v>19.022248905999998</v>
          </cell>
          <cell r="AX1420">
            <v>15.229478906500001</v>
          </cell>
          <cell r="BA1420">
            <v>19.176129590999999</v>
          </cell>
          <cell r="BD1420">
            <v>19.66511254425</v>
          </cell>
          <cell r="BG1420">
            <v>22.256998018250002</v>
          </cell>
          <cell r="BK1420">
            <v>18.198795359249999</v>
          </cell>
          <cell r="BN1420">
            <v>22.538974110250003</v>
          </cell>
          <cell r="BQ1420">
            <v>22.988038913499999</v>
          </cell>
          <cell r="BT1420">
            <v>21.973537452999999</v>
          </cell>
          <cell r="BX1420">
            <v>17.197999647500001</v>
          </cell>
          <cell r="CA1420">
            <v>20.4782150345</v>
          </cell>
          <cell r="CD1420">
            <v>22.830173053999999</v>
          </cell>
          <cell r="CG1420">
            <v>22.727562372000001</v>
          </cell>
        </row>
        <row r="1421">
          <cell r="B1421" t="str">
            <v>QTR_Value_Regular Cider_East of England</v>
          </cell>
          <cell r="C1421" t="str">
            <v>QTR</v>
          </cell>
          <cell r="D1421" t="str">
            <v>Value</v>
          </cell>
          <cell r="E1421" t="str">
            <v>Other LAD</v>
          </cell>
          <cell r="F1421" t="str">
            <v>Regular Cider</v>
          </cell>
          <cell r="G1421" t="str">
            <v>East of England</v>
          </cell>
          <cell r="K1421">
            <v>13.429326795</v>
          </cell>
          <cell r="N1421">
            <v>19.708419240000001</v>
          </cell>
          <cell r="Q1421">
            <v>20.382750015999999</v>
          </cell>
          <cell r="T1421">
            <v>19.901228004000004</v>
          </cell>
          <cell r="X1421">
            <v>19.086893062000001</v>
          </cell>
          <cell r="AA1421">
            <v>21.579587399499999</v>
          </cell>
          <cell r="AD1421">
            <v>23.136624884749999</v>
          </cell>
          <cell r="AG1421">
            <v>20.994099185750002</v>
          </cell>
          <cell r="AK1421">
            <v>16.017625074249999</v>
          </cell>
          <cell r="AN1421">
            <v>20.064393627249999</v>
          </cell>
          <cell r="AQ1421">
            <v>20.824450629500003</v>
          </cell>
          <cell r="AT1421">
            <v>22.313968266</v>
          </cell>
          <cell r="AX1421">
            <v>19.76427995025</v>
          </cell>
          <cell r="BA1421">
            <v>25.32563103775</v>
          </cell>
          <cell r="BD1421">
            <v>27.438214236999997</v>
          </cell>
          <cell r="BG1421">
            <v>27.180271872000002</v>
          </cell>
          <cell r="BK1421">
            <v>21.089576627500001</v>
          </cell>
          <cell r="BN1421">
            <v>28.095226810500002</v>
          </cell>
          <cell r="BQ1421">
            <v>29.584355132999999</v>
          </cell>
          <cell r="BT1421">
            <v>27.364694741999998</v>
          </cell>
          <cell r="BX1421">
            <v>21.58646661825</v>
          </cell>
          <cell r="CA1421">
            <v>27.518944780749997</v>
          </cell>
          <cell r="CD1421">
            <v>31.463135343499999</v>
          </cell>
          <cell r="CG1421">
            <v>25.901198597499999</v>
          </cell>
        </row>
        <row r="1422">
          <cell r="B1422" t="str">
            <v>QTR_Value_Regular Cider_London</v>
          </cell>
          <cell r="C1422" t="str">
            <v>QTR</v>
          </cell>
          <cell r="D1422" t="str">
            <v>Value</v>
          </cell>
          <cell r="E1422" t="str">
            <v>Other LAD</v>
          </cell>
          <cell r="F1422" t="str">
            <v>Regular Cider</v>
          </cell>
          <cell r="G1422" t="str">
            <v>London</v>
          </cell>
          <cell r="K1422">
            <v>40.340996092250002</v>
          </cell>
          <cell r="N1422">
            <v>58.636466303250003</v>
          </cell>
          <cell r="Q1422">
            <v>58.946200437249999</v>
          </cell>
          <cell r="T1422">
            <v>51.124577073249995</v>
          </cell>
          <cell r="X1422">
            <v>42.956454066250004</v>
          </cell>
          <cell r="AA1422">
            <v>56.915848372250011</v>
          </cell>
          <cell r="AD1422">
            <v>55.340205764499999</v>
          </cell>
          <cell r="AG1422">
            <v>52.279761784000002</v>
          </cell>
          <cell r="AK1422">
            <v>39.508644337999996</v>
          </cell>
          <cell r="AN1422">
            <v>51.390725150999998</v>
          </cell>
          <cell r="AQ1422">
            <v>56.599453944250001</v>
          </cell>
          <cell r="AT1422">
            <v>57.60409912275</v>
          </cell>
          <cell r="AX1422">
            <v>44.019027421250001</v>
          </cell>
          <cell r="BA1422">
            <v>56.185842379250005</v>
          </cell>
          <cell r="BD1422">
            <v>59.147885310999996</v>
          </cell>
          <cell r="BG1422">
            <v>65.833251305499999</v>
          </cell>
          <cell r="BK1422">
            <v>51.960485216999999</v>
          </cell>
          <cell r="BN1422">
            <v>65.615017772499996</v>
          </cell>
          <cell r="BQ1422">
            <v>71.17640650925</v>
          </cell>
          <cell r="BT1422">
            <v>66.191125180249998</v>
          </cell>
          <cell r="BX1422">
            <v>60.172152616750012</v>
          </cell>
          <cell r="CA1422">
            <v>76.203661729250001</v>
          </cell>
          <cell r="CD1422">
            <v>86.370180113000004</v>
          </cell>
          <cell r="CG1422">
            <v>72.571910138999996</v>
          </cell>
        </row>
        <row r="1423">
          <cell r="B1423" t="str">
            <v>QTR_Value_Regular Cider_North East England</v>
          </cell>
          <cell r="C1423" t="str">
            <v>QTR</v>
          </cell>
          <cell r="D1423" t="str">
            <v>Value</v>
          </cell>
          <cell r="E1423" t="str">
            <v>Other LAD</v>
          </cell>
          <cell r="F1423" t="str">
            <v>Regular Cider</v>
          </cell>
          <cell r="G1423" t="str">
            <v>North East England</v>
          </cell>
          <cell r="K1423">
            <v>11.181805108750002</v>
          </cell>
          <cell r="N1423">
            <v>15.022908185249999</v>
          </cell>
          <cell r="Q1423">
            <v>14.663843462499999</v>
          </cell>
          <cell r="T1423">
            <v>14.7978731395</v>
          </cell>
          <cell r="X1423">
            <v>13.032516989499999</v>
          </cell>
          <cell r="AA1423">
            <v>14.371440998500002</v>
          </cell>
          <cell r="AD1423">
            <v>14.080113681</v>
          </cell>
          <cell r="AG1423">
            <v>14.243187781000001</v>
          </cell>
          <cell r="AK1423">
            <v>11.028980123749999</v>
          </cell>
          <cell r="AN1423">
            <v>14.02745633975</v>
          </cell>
          <cell r="AQ1423">
            <v>14.3573620465</v>
          </cell>
          <cell r="AT1423">
            <v>15.541346433000001</v>
          </cell>
          <cell r="AX1423">
            <v>11.2506137345</v>
          </cell>
          <cell r="BA1423">
            <v>14.032220538000001</v>
          </cell>
          <cell r="BD1423">
            <v>16.127068696750001</v>
          </cell>
          <cell r="BG1423">
            <v>18.206696129750004</v>
          </cell>
          <cell r="BK1423">
            <v>16.470078470250002</v>
          </cell>
          <cell r="BN1423">
            <v>19.572043431250002</v>
          </cell>
          <cell r="BQ1423">
            <v>21.028492196249999</v>
          </cell>
          <cell r="BT1423">
            <v>20.955380671250001</v>
          </cell>
          <cell r="BX1423">
            <v>16.410854169749999</v>
          </cell>
          <cell r="CA1423">
            <v>21.199698846250001</v>
          </cell>
          <cell r="CD1423">
            <v>22.275322611999997</v>
          </cell>
          <cell r="CG1423">
            <v>20.860381652000001</v>
          </cell>
        </row>
        <row r="1424">
          <cell r="B1424" t="str">
            <v>QTR_Value_Regular Cider_North East Scotland</v>
          </cell>
          <cell r="C1424" t="str">
            <v>QTR</v>
          </cell>
          <cell r="D1424" t="str">
            <v>Value</v>
          </cell>
          <cell r="E1424" t="str">
            <v>Other LAD</v>
          </cell>
          <cell r="F1424" t="str">
            <v>Regular Cider</v>
          </cell>
          <cell r="G1424" t="str">
            <v>North East Scotland</v>
          </cell>
          <cell r="K1424">
            <v>5.1007264152500005</v>
          </cell>
          <cell r="N1424">
            <v>6.0923495587500005</v>
          </cell>
          <cell r="Q1424">
            <v>5.6489363072500005</v>
          </cell>
          <cell r="T1424">
            <v>5.5788845117500001</v>
          </cell>
          <cell r="X1424">
            <v>4.1884848210000003</v>
          </cell>
          <cell r="AA1424">
            <v>4.8087435700000007</v>
          </cell>
          <cell r="AD1424">
            <v>4.7742334055000004</v>
          </cell>
          <cell r="AG1424">
            <v>5.1236292055000003</v>
          </cell>
          <cell r="AK1424">
            <v>3.8792432269999999</v>
          </cell>
          <cell r="AN1424">
            <v>5.1627080605</v>
          </cell>
          <cell r="AQ1424">
            <v>5.6689639887499998</v>
          </cell>
          <cell r="AT1424">
            <v>6.2743235927500001</v>
          </cell>
          <cell r="AX1424">
            <v>3.6369969704999998</v>
          </cell>
          <cell r="BA1424">
            <v>4.9418112914999996</v>
          </cell>
          <cell r="BD1424">
            <v>4.9502781862500003</v>
          </cell>
          <cell r="BG1424">
            <v>5.4031029047500008</v>
          </cell>
          <cell r="BK1424">
            <v>4.5550645255000006</v>
          </cell>
          <cell r="BN1424">
            <v>6.2324606700000009</v>
          </cell>
          <cell r="BQ1424">
            <v>6.3117008692500001</v>
          </cell>
          <cell r="BT1424">
            <v>5.4700741512499995</v>
          </cell>
          <cell r="BX1424">
            <v>4.3860259765</v>
          </cell>
          <cell r="CA1424">
            <v>5.3906833719999998</v>
          </cell>
          <cell r="CD1424">
            <v>5.7061196605000006</v>
          </cell>
          <cell r="CG1424">
            <v>4.7763212240000001</v>
          </cell>
        </row>
        <row r="1425">
          <cell r="B1425" t="str">
            <v>QTR_Value_Regular Cider_North West (Lancashire)</v>
          </cell>
          <cell r="C1425" t="str">
            <v>QTR</v>
          </cell>
          <cell r="D1425" t="str">
            <v>Value</v>
          </cell>
          <cell r="E1425" t="str">
            <v>Other LAD</v>
          </cell>
          <cell r="F1425" t="str">
            <v>Regular Cider</v>
          </cell>
          <cell r="G1425" t="str">
            <v>North West (Lancashire)</v>
          </cell>
          <cell r="K1425">
            <v>26.14723680825</v>
          </cell>
          <cell r="N1425">
            <v>36.439274010250003</v>
          </cell>
          <cell r="Q1425">
            <v>35.663173423499998</v>
          </cell>
          <cell r="T1425">
            <v>33.398507793</v>
          </cell>
          <cell r="X1425">
            <v>29.013180564749998</v>
          </cell>
          <cell r="AA1425">
            <v>35.63938990175</v>
          </cell>
          <cell r="AD1425">
            <v>35.825226977249997</v>
          </cell>
          <cell r="AG1425">
            <v>36.208703579249999</v>
          </cell>
          <cell r="AK1425">
            <v>28.659584287499996</v>
          </cell>
          <cell r="AN1425">
            <v>37.647505369500003</v>
          </cell>
          <cell r="AQ1425">
            <v>38.379648807000002</v>
          </cell>
          <cell r="AT1425">
            <v>39.883974801000001</v>
          </cell>
          <cell r="AX1425">
            <v>28.600037607750004</v>
          </cell>
          <cell r="BA1425">
            <v>36.612326440750003</v>
          </cell>
          <cell r="BD1425">
            <v>39.543015655250002</v>
          </cell>
          <cell r="BG1425">
            <v>42.823075840249999</v>
          </cell>
          <cell r="BK1425">
            <v>31.835909071250001</v>
          </cell>
          <cell r="BN1425">
            <v>40.436754167250001</v>
          </cell>
          <cell r="BQ1425">
            <v>39.633308761500004</v>
          </cell>
          <cell r="BT1425">
            <v>36.152578157999997</v>
          </cell>
          <cell r="BX1425">
            <v>31.437820221000003</v>
          </cell>
          <cell r="CA1425">
            <v>42.439610566500001</v>
          </cell>
          <cell r="CD1425">
            <v>44.18741061875</v>
          </cell>
          <cell r="CG1425">
            <v>39.08268533575</v>
          </cell>
        </row>
        <row r="1426">
          <cell r="B1426" t="str">
            <v>QTR_Value_Regular Cider_South and South East</v>
          </cell>
          <cell r="C1426" t="str">
            <v>QTR</v>
          </cell>
          <cell r="D1426" t="str">
            <v>Value</v>
          </cell>
          <cell r="E1426" t="str">
            <v>Other LAD</v>
          </cell>
          <cell r="F1426" t="str">
            <v>Regular Cider</v>
          </cell>
          <cell r="G1426" t="str">
            <v>South and South East</v>
          </cell>
          <cell r="K1426">
            <v>19.996162397999999</v>
          </cell>
          <cell r="N1426">
            <v>27.6213492495</v>
          </cell>
          <cell r="Q1426">
            <v>28.843520189000003</v>
          </cell>
          <cell r="T1426">
            <v>28.675463093499996</v>
          </cell>
          <cell r="X1426">
            <v>24.9755682005</v>
          </cell>
          <cell r="AA1426">
            <v>31.341384972</v>
          </cell>
          <cell r="AD1426">
            <v>33.197876313000002</v>
          </cell>
          <cell r="AG1426">
            <v>32.016521218499996</v>
          </cell>
          <cell r="AK1426">
            <v>25.705127287500002</v>
          </cell>
          <cell r="AN1426">
            <v>33.147894381</v>
          </cell>
          <cell r="AQ1426">
            <v>34.638410513750003</v>
          </cell>
          <cell r="AT1426">
            <v>36.387318191749998</v>
          </cell>
          <cell r="AX1426">
            <v>29.746583197</v>
          </cell>
          <cell r="BA1426">
            <v>38.889653877000001</v>
          </cell>
          <cell r="BD1426">
            <v>39.960825237250006</v>
          </cell>
          <cell r="BG1426">
            <v>43.83679069275</v>
          </cell>
          <cell r="BK1426">
            <v>38.541052655249999</v>
          </cell>
          <cell r="BN1426">
            <v>48.486255046250001</v>
          </cell>
          <cell r="BQ1426">
            <v>50.787978252249999</v>
          </cell>
          <cell r="BT1426">
            <v>45.312651489250001</v>
          </cell>
          <cell r="BX1426">
            <v>39.255095211000004</v>
          </cell>
          <cell r="CA1426">
            <v>49.439363512500002</v>
          </cell>
          <cell r="CD1426">
            <v>54.406560750250001</v>
          </cell>
          <cell r="CG1426">
            <v>46.249158207250005</v>
          </cell>
        </row>
        <row r="1427">
          <cell r="B1427" t="str">
            <v>QTR_Value_Regular Cider_South West</v>
          </cell>
          <cell r="C1427" t="str">
            <v>QTR</v>
          </cell>
          <cell r="D1427" t="str">
            <v>Value</v>
          </cell>
          <cell r="E1427" t="str">
            <v>Other LAD</v>
          </cell>
          <cell r="F1427" t="str">
            <v>Regular Cider</v>
          </cell>
          <cell r="G1427" t="str">
            <v>South West</v>
          </cell>
          <cell r="K1427">
            <v>8.9888041067499991</v>
          </cell>
          <cell r="N1427">
            <v>12.958336904749999</v>
          </cell>
          <cell r="Q1427">
            <v>13.539058675249999</v>
          </cell>
          <cell r="T1427">
            <v>13.993353660250001</v>
          </cell>
          <cell r="X1427">
            <v>13.784012575750001</v>
          </cell>
          <cell r="AA1427">
            <v>16.240937276249998</v>
          </cell>
          <cell r="AD1427">
            <v>18.626067566250001</v>
          </cell>
          <cell r="AG1427">
            <v>17.511528305750002</v>
          </cell>
          <cell r="AK1427">
            <v>13.125074278249999</v>
          </cell>
          <cell r="AN1427">
            <v>16.24953261025</v>
          </cell>
          <cell r="AQ1427">
            <v>17.680319222249999</v>
          </cell>
          <cell r="AT1427">
            <v>19.003811032249999</v>
          </cell>
          <cell r="AX1427">
            <v>18.654229381</v>
          </cell>
          <cell r="BA1427">
            <v>28.045170671999998</v>
          </cell>
          <cell r="BD1427">
            <v>29.963729199249997</v>
          </cell>
          <cell r="BG1427">
            <v>29.19817836575</v>
          </cell>
          <cell r="BK1427">
            <v>24.797699710250001</v>
          </cell>
          <cell r="BN1427">
            <v>37.053293694749996</v>
          </cell>
          <cell r="BQ1427">
            <v>42.584064648250006</v>
          </cell>
          <cell r="BT1427">
            <v>34.328018661750001</v>
          </cell>
          <cell r="BX1427">
            <v>28.501317001250001</v>
          </cell>
          <cell r="CA1427">
            <v>36.273577359249998</v>
          </cell>
          <cell r="CD1427">
            <v>41.6990471955</v>
          </cell>
          <cell r="CG1427">
            <v>32.575121928999998</v>
          </cell>
        </row>
        <row r="1428">
          <cell r="B1428" t="str">
            <v>QTR_Value_Regular Cider_Wales and West</v>
          </cell>
          <cell r="C1428" t="str">
            <v>QTR</v>
          </cell>
          <cell r="D1428" t="str">
            <v>Value</v>
          </cell>
          <cell r="E1428" t="str">
            <v>Other LAD</v>
          </cell>
          <cell r="F1428" t="str">
            <v>Regular Cider</v>
          </cell>
          <cell r="G1428" t="str">
            <v>Wales and West</v>
          </cell>
          <cell r="K1428">
            <v>29.241761889999999</v>
          </cell>
          <cell r="N1428">
            <v>38.964917615000005</v>
          </cell>
          <cell r="Q1428">
            <v>38.604381141749997</v>
          </cell>
          <cell r="T1428">
            <v>37.36778535525</v>
          </cell>
          <cell r="X1428">
            <v>35.206624802</v>
          </cell>
          <cell r="AA1428">
            <v>43.0727543215</v>
          </cell>
          <cell r="AD1428">
            <v>42.846320417499996</v>
          </cell>
          <cell r="AG1428">
            <v>43.087475056999999</v>
          </cell>
          <cell r="AK1428">
            <v>35.216574721249998</v>
          </cell>
          <cell r="AN1428">
            <v>44.685723324750001</v>
          </cell>
          <cell r="AQ1428">
            <v>47.344881949249995</v>
          </cell>
          <cell r="AT1428">
            <v>49.466728597749999</v>
          </cell>
          <cell r="AX1428">
            <v>42.640140453999997</v>
          </cell>
          <cell r="BA1428">
            <v>52.834938985500003</v>
          </cell>
          <cell r="BD1428">
            <v>54.946716852999998</v>
          </cell>
          <cell r="BG1428">
            <v>60.984801965499997</v>
          </cell>
          <cell r="BK1428">
            <v>40.998499928499996</v>
          </cell>
          <cell r="BN1428">
            <v>47.426165419999997</v>
          </cell>
          <cell r="BQ1428">
            <v>49.298747184749999</v>
          </cell>
          <cell r="BT1428">
            <v>48.415786364750005</v>
          </cell>
          <cell r="BX1428">
            <v>38.621396948749997</v>
          </cell>
          <cell r="CA1428">
            <v>44.227539329250007</v>
          </cell>
          <cell r="CD1428">
            <v>46.08241658</v>
          </cell>
          <cell r="CG1428">
            <v>40.214279351999998</v>
          </cell>
        </row>
        <row r="1429">
          <cell r="B1429" t="str">
            <v>QTR_Value_Regular Cider_Yorkshire</v>
          </cell>
          <cell r="C1429" t="str">
            <v>QTR</v>
          </cell>
          <cell r="D1429" t="str">
            <v>Value</v>
          </cell>
          <cell r="E1429" t="str">
            <v>Other LAD</v>
          </cell>
          <cell r="F1429" t="str">
            <v>Regular Cider</v>
          </cell>
          <cell r="G1429" t="str">
            <v>Yorkshire</v>
          </cell>
          <cell r="K1429">
            <v>23.236154692499998</v>
          </cell>
          <cell r="N1429">
            <v>30.548314488000003</v>
          </cell>
          <cell r="Q1429">
            <v>29.206977441249997</v>
          </cell>
          <cell r="T1429">
            <v>30.753646347250001</v>
          </cell>
          <cell r="X1429">
            <v>25.9997893225</v>
          </cell>
          <cell r="AA1429">
            <v>32.451042381999997</v>
          </cell>
          <cell r="AD1429">
            <v>32.120912678750003</v>
          </cell>
          <cell r="AG1429">
            <v>33.393276632750002</v>
          </cell>
          <cell r="AK1429">
            <v>26.152195587249999</v>
          </cell>
          <cell r="AN1429">
            <v>34.52287119575</v>
          </cell>
          <cell r="AQ1429">
            <v>35.795822785249996</v>
          </cell>
          <cell r="AT1429">
            <v>37.285151330749997</v>
          </cell>
          <cell r="AX1429">
            <v>28.081496831750002</v>
          </cell>
          <cell r="BA1429">
            <v>35.668144564249999</v>
          </cell>
          <cell r="BD1429">
            <v>38.366712351750003</v>
          </cell>
          <cell r="BG1429">
            <v>40.850618205249994</v>
          </cell>
          <cell r="BK1429">
            <v>30.286610088499998</v>
          </cell>
          <cell r="BN1429">
            <v>41.638085491500007</v>
          </cell>
          <cell r="BQ1429">
            <v>43.151067845749992</v>
          </cell>
          <cell r="BT1429">
            <v>45.393295298250003</v>
          </cell>
          <cell r="BX1429">
            <v>37.470108059750004</v>
          </cell>
          <cell r="CA1429">
            <v>43.22871244225</v>
          </cell>
          <cell r="CD1429">
            <v>46.271765560249996</v>
          </cell>
          <cell r="CG1429">
            <v>40.253944878749998</v>
          </cell>
        </row>
        <row r="1430">
          <cell r="B1430" t="str">
            <v xml:space="preserve">QTR_Value_RTD_Central England </v>
          </cell>
          <cell r="C1430" t="str">
            <v>QTR</v>
          </cell>
          <cell r="D1430" t="str">
            <v>Value</v>
          </cell>
          <cell r="E1430" t="str">
            <v>Other LAD</v>
          </cell>
          <cell r="F1430" t="str">
            <v>RTD</v>
          </cell>
          <cell r="G1430" t="str">
            <v xml:space="preserve">Central England </v>
          </cell>
          <cell r="K1430">
            <v>15.237348765</v>
          </cell>
          <cell r="N1430">
            <v>19.969382933999999</v>
          </cell>
          <cell r="Q1430">
            <v>19.060244574749998</v>
          </cell>
          <cell r="T1430">
            <v>17.58055287625</v>
          </cell>
          <cell r="X1430">
            <v>12.468249501500001</v>
          </cell>
          <cell r="AA1430">
            <v>15.959034691500001</v>
          </cell>
          <cell r="AD1430">
            <v>15.303212475500001</v>
          </cell>
          <cell r="AG1430">
            <v>16.809259123499999</v>
          </cell>
          <cell r="AK1430">
            <v>12.264335982750001</v>
          </cell>
          <cell r="AN1430">
            <v>15.61395098375</v>
          </cell>
          <cell r="AQ1430">
            <v>14.489522297499999</v>
          </cell>
          <cell r="AT1430">
            <v>16.527763122</v>
          </cell>
          <cell r="AX1430">
            <v>13.077947013000001</v>
          </cell>
          <cell r="BA1430">
            <v>15.126238889499998</v>
          </cell>
          <cell r="BD1430">
            <v>15.67834323225</v>
          </cell>
          <cell r="BG1430">
            <v>15.349379802250002</v>
          </cell>
          <cell r="BK1430">
            <v>11.25925278875</v>
          </cell>
          <cell r="BN1430">
            <v>14.595183635249999</v>
          </cell>
          <cell r="BQ1430">
            <v>15.169803389999998</v>
          </cell>
          <cell r="BT1430">
            <v>14.647665395000001</v>
          </cell>
          <cell r="BX1430">
            <v>10.28636745825</v>
          </cell>
          <cell r="CA1430">
            <v>11.71064381075</v>
          </cell>
          <cell r="CD1430">
            <v>11.636808148250001</v>
          </cell>
          <cell r="CG1430">
            <v>10.88298481875</v>
          </cell>
        </row>
        <row r="1431">
          <cell r="B1431" t="str">
            <v>QTR_Value_RTD_GB CENTRAL SCOTLAND</v>
          </cell>
          <cell r="C1431" t="str">
            <v>QTR</v>
          </cell>
          <cell r="D1431" t="str">
            <v>Value</v>
          </cell>
          <cell r="E1431" t="str">
            <v>Other LAD</v>
          </cell>
          <cell r="F1431" t="str">
            <v>RTD</v>
          </cell>
          <cell r="G1431" t="str">
            <v>GB CENTRAL SCOTLAND</v>
          </cell>
          <cell r="K1431">
            <v>4.5686022099999999</v>
          </cell>
          <cell r="N1431">
            <v>6.0561171675000001</v>
          </cell>
          <cell r="Q1431">
            <v>5.5891326447500003</v>
          </cell>
          <cell r="T1431">
            <v>5.6163311687500004</v>
          </cell>
          <cell r="X1431">
            <v>4.1107414572500005</v>
          </cell>
          <cell r="AA1431">
            <v>5.3504070987499999</v>
          </cell>
          <cell r="AD1431">
            <v>5.1647770482499995</v>
          </cell>
          <cell r="AG1431">
            <v>5.2184786397499998</v>
          </cell>
          <cell r="AK1431">
            <v>3.5161802990000002</v>
          </cell>
          <cell r="AN1431">
            <v>4.8439435775000002</v>
          </cell>
          <cell r="AQ1431">
            <v>4.33445139075</v>
          </cell>
          <cell r="AT1431">
            <v>4.9940280167500006</v>
          </cell>
          <cell r="AX1431">
            <v>3.7976486947500003</v>
          </cell>
          <cell r="BA1431">
            <v>4.3546194202499997</v>
          </cell>
          <cell r="BD1431">
            <v>4.6045347660000004</v>
          </cell>
          <cell r="BG1431">
            <v>4.8575731530000006</v>
          </cell>
          <cell r="BK1431">
            <v>4.2330011839999999</v>
          </cell>
          <cell r="BN1431">
            <v>5.2881488875000002</v>
          </cell>
          <cell r="BQ1431">
            <v>5.9187690605000007</v>
          </cell>
          <cell r="BT1431">
            <v>5.5512888629999999</v>
          </cell>
          <cell r="BX1431">
            <v>4.0894773935000002</v>
          </cell>
          <cell r="CA1431">
            <v>4.1689536469999995</v>
          </cell>
          <cell r="CD1431">
            <v>3.8917239975000002</v>
          </cell>
          <cell r="CG1431">
            <v>3.8259586829999996</v>
          </cell>
        </row>
        <row r="1432">
          <cell r="B1432" t="str">
            <v>QTR_Value_RTD_East of England</v>
          </cell>
          <cell r="C1432" t="str">
            <v>QTR</v>
          </cell>
          <cell r="D1432" t="str">
            <v>Value</v>
          </cell>
          <cell r="E1432" t="str">
            <v>Other LAD</v>
          </cell>
          <cell r="F1432" t="str">
            <v>RTD</v>
          </cell>
          <cell r="G1432" t="str">
            <v>East of England</v>
          </cell>
          <cell r="K1432">
            <v>9.5926737197499996</v>
          </cell>
          <cell r="N1432">
            <v>12.59492079775</v>
          </cell>
          <cell r="Q1432">
            <v>11.3939609705</v>
          </cell>
          <cell r="T1432">
            <v>11.393048476000001</v>
          </cell>
          <cell r="X1432">
            <v>7.8611083827500003</v>
          </cell>
          <cell r="AA1432">
            <v>10.05829155875</v>
          </cell>
          <cell r="AD1432">
            <v>10.192111097750001</v>
          </cell>
          <cell r="AG1432">
            <v>10.07182277775</v>
          </cell>
          <cell r="AK1432">
            <v>7.7116669780000002</v>
          </cell>
          <cell r="AN1432">
            <v>9.8795259484999995</v>
          </cell>
          <cell r="AQ1432">
            <v>8.9539737929999994</v>
          </cell>
          <cell r="AT1432">
            <v>9.5639307804999998</v>
          </cell>
          <cell r="AX1432">
            <v>6.4641392377500004</v>
          </cell>
          <cell r="BA1432">
            <v>7.5873642197500004</v>
          </cell>
          <cell r="BD1432">
            <v>7.9743571962499997</v>
          </cell>
          <cell r="BG1432">
            <v>9.3504787822500006</v>
          </cell>
          <cell r="BK1432">
            <v>6.3301030620000001</v>
          </cell>
          <cell r="BN1432">
            <v>7.9632863855</v>
          </cell>
          <cell r="BQ1432">
            <v>7.9159042627499998</v>
          </cell>
          <cell r="BT1432">
            <v>7.1690336457499999</v>
          </cell>
          <cell r="BX1432">
            <v>5.365381275999999</v>
          </cell>
          <cell r="CA1432">
            <v>5.8377536125000002</v>
          </cell>
          <cell r="CD1432">
            <v>5.6388848860000005</v>
          </cell>
          <cell r="CG1432">
            <v>4.8110557204999997</v>
          </cell>
        </row>
        <row r="1433">
          <cell r="B1433" t="str">
            <v>QTR_Value_RTD_London</v>
          </cell>
          <cell r="C1433" t="str">
            <v>QTR</v>
          </cell>
          <cell r="D1433" t="str">
            <v>Value</v>
          </cell>
          <cell r="E1433" t="str">
            <v>Other LAD</v>
          </cell>
          <cell r="F1433" t="str">
            <v>RTD</v>
          </cell>
          <cell r="G1433" t="str">
            <v>London</v>
          </cell>
          <cell r="K1433">
            <v>14.301376295999999</v>
          </cell>
          <cell r="N1433">
            <v>18.373492763000002</v>
          </cell>
          <cell r="Q1433">
            <v>18.526895661249998</v>
          </cell>
          <cell r="T1433">
            <v>19.573301506750003</v>
          </cell>
          <cell r="X1433">
            <v>14.055542164500002</v>
          </cell>
          <cell r="AA1433">
            <v>16.568406174</v>
          </cell>
          <cell r="AD1433">
            <v>14.273603373999999</v>
          </cell>
          <cell r="AG1433">
            <v>15.782080686500001</v>
          </cell>
          <cell r="AK1433">
            <v>11.424089231250001</v>
          </cell>
          <cell r="AN1433">
            <v>16.901701814749998</v>
          </cell>
          <cell r="AQ1433">
            <v>17.543718066749999</v>
          </cell>
          <cell r="AT1433">
            <v>18.27048558625</v>
          </cell>
          <cell r="AX1433">
            <v>15.05484242875</v>
          </cell>
          <cell r="BA1433">
            <v>17.473043105249999</v>
          </cell>
          <cell r="BD1433">
            <v>16.714523538750001</v>
          </cell>
          <cell r="BG1433">
            <v>18.798749205250001</v>
          </cell>
          <cell r="BK1433">
            <v>15.097330915000001</v>
          </cell>
          <cell r="BN1433">
            <v>17.179367710500003</v>
          </cell>
          <cell r="BQ1433">
            <v>17.040837864499998</v>
          </cell>
          <cell r="BT1433">
            <v>14.386275295000003</v>
          </cell>
          <cell r="BX1433">
            <v>10.818061022749999</v>
          </cell>
          <cell r="CA1433">
            <v>13.107812197749999</v>
          </cell>
          <cell r="CD1433">
            <v>14.104532777750002</v>
          </cell>
          <cell r="CG1433">
            <v>12.69201800275</v>
          </cell>
        </row>
        <row r="1434">
          <cell r="B1434" t="str">
            <v>QTR_Value_RTD_North East England</v>
          </cell>
          <cell r="C1434" t="str">
            <v>QTR</v>
          </cell>
          <cell r="D1434" t="str">
            <v>Value</v>
          </cell>
          <cell r="E1434" t="str">
            <v>Other LAD</v>
          </cell>
          <cell r="F1434" t="str">
            <v>RTD</v>
          </cell>
          <cell r="G1434" t="str">
            <v>North East England</v>
          </cell>
          <cell r="K1434">
            <v>6.7392927447499993</v>
          </cell>
          <cell r="N1434">
            <v>9.1178766077500004</v>
          </cell>
          <cell r="Q1434">
            <v>9.6730697929999998</v>
          </cell>
          <cell r="T1434">
            <v>9.1742580314999991</v>
          </cell>
          <cell r="X1434">
            <v>6.20769799325</v>
          </cell>
          <cell r="AA1434">
            <v>8.4057336057499992</v>
          </cell>
          <cell r="AD1434">
            <v>7.8694724215000003</v>
          </cell>
          <cell r="AG1434">
            <v>7.8323638975000005</v>
          </cell>
          <cell r="AK1434">
            <v>6.0656468812500002</v>
          </cell>
          <cell r="AN1434">
            <v>7.26895539675</v>
          </cell>
          <cell r="AQ1434">
            <v>7.0077948150000005</v>
          </cell>
          <cell r="AT1434">
            <v>7.0779117130000007</v>
          </cell>
          <cell r="AX1434">
            <v>4.8775099935000004</v>
          </cell>
          <cell r="BA1434">
            <v>5.2648529525000001</v>
          </cell>
          <cell r="BD1434">
            <v>5.6603008342500001</v>
          </cell>
          <cell r="BG1434">
            <v>6.3511697967499998</v>
          </cell>
          <cell r="BK1434">
            <v>5.67965600525</v>
          </cell>
          <cell r="BN1434">
            <v>7.1821129162499995</v>
          </cell>
          <cell r="BQ1434">
            <v>6.9272944077499998</v>
          </cell>
          <cell r="BT1434">
            <v>7.2030452217499992</v>
          </cell>
          <cell r="BX1434">
            <v>5.4030388285000006</v>
          </cell>
          <cell r="CA1434">
            <v>4.5486776629999994</v>
          </cell>
          <cell r="CD1434">
            <v>3.1471670292499998</v>
          </cell>
          <cell r="CG1434">
            <v>3.0678066892499998</v>
          </cell>
        </row>
        <row r="1435">
          <cell r="B1435" t="str">
            <v>QTR_Value_RTD_North East Scotland</v>
          </cell>
          <cell r="C1435" t="str">
            <v>QTR</v>
          </cell>
          <cell r="D1435" t="str">
            <v>Value</v>
          </cell>
          <cell r="E1435" t="str">
            <v>Other LAD</v>
          </cell>
          <cell r="F1435" t="str">
            <v>RTD</v>
          </cell>
          <cell r="G1435" t="str">
            <v>North East Scotland</v>
          </cell>
          <cell r="K1435">
            <v>1.2783740404999999</v>
          </cell>
          <cell r="N1435">
            <v>1.7297662365000002</v>
          </cell>
          <cell r="Q1435">
            <v>1.6748065247500001</v>
          </cell>
          <cell r="T1435">
            <v>1.7237066292499998</v>
          </cell>
          <cell r="X1435">
            <v>1.07314774575</v>
          </cell>
          <cell r="AA1435">
            <v>1.3591811282500001</v>
          </cell>
          <cell r="AD1435">
            <v>1.2755613964999999</v>
          </cell>
          <cell r="AG1435">
            <v>1.3128890704999998</v>
          </cell>
          <cell r="AK1435">
            <v>1.00766625325</v>
          </cell>
          <cell r="AN1435">
            <v>1.64883276125</v>
          </cell>
          <cell r="AQ1435">
            <v>1.5794664334999999</v>
          </cell>
          <cell r="AT1435">
            <v>1.7118383440000002</v>
          </cell>
          <cell r="AX1435">
            <v>1.6162590837499999</v>
          </cell>
          <cell r="BA1435">
            <v>2.0643397302499999</v>
          </cell>
          <cell r="BD1435">
            <v>1.7109998467499998</v>
          </cell>
          <cell r="BG1435">
            <v>1.80465334825</v>
          </cell>
          <cell r="BK1435">
            <v>1.2250893245000001</v>
          </cell>
          <cell r="BN1435">
            <v>1.7072757005000001</v>
          </cell>
          <cell r="BQ1435">
            <v>1.95555430325</v>
          </cell>
          <cell r="BT1435">
            <v>2.3122099557500002</v>
          </cell>
          <cell r="BX1435">
            <v>1.8209840212500001</v>
          </cell>
          <cell r="CA1435">
            <v>1.8797250777499999</v>
          </cell>
          <cell r="CD1435">
            <v>1.8187893180000001</v>
          </cell>
          <cell r="CG1435">
            <v>1.5053900339999999</v>
          </cell>
        </row>
        <row r="1436">
          <cell r="B1436" t="str">
            <v>QTR_Value_RTD_North West (Lancashire)</v>
          </cell>
          <cell r="C1436" t="str">
            <v>QTR</v>
          </cell>
          <cell r="D1436" t="str">
            <v>Value</v>
          </cell>
          <cell r="E1436" t="str">
            <v>Other LAD</v>
          </cell>
          <cell r="F1436" t="str">
            <v>RTD</v>
          </cell>
          <cell r="G1436" t="str">
            <v>North West (Lancashire)</v>
          </cell>
          <cell r="K1436">
            <v>17.828872421749999</v>
          </cell>
          <cell r="N1436">
            <v>25.698448472750002</v>
          </cell>
          <cell r="Q1436">
            <v>26.26807103925</v>
          </cell>
          <cell r="T1436">
            <v>26.66504358325</v>
          </cell>
          <cell r="X1436">
            <v>18.941496872750001</v>
          </cell>
          <cell r="AA1436">
            <v>24.664994801750002</v>
          </cell>
          <cell r="AD1436">
            <v>23.321498820999999</v>
          </cell>
          <cell r="AG1436">
            <v>22.651407443499998</v>
          </cell>
          <cell r="AK1436">
            <v>15.845494196499997</v>
          </cell>
          <cell r="AN1436">
            <v>21.487055836499998</v>
          </cell>
          <cell r="AQ1436">
            <v>21.27844728525</v>
          </cell>
          <cell r="AT1436">
            <v>21.114873799750001</v>
          </cell>
          <cell r="AX1436">
            <v>14.625346163500001</v>
          </cell>
          <cell r="BA1436">
            <v>17.392614799</v>
          </cell>
          <cell r="BD1436">
            <v>17.200415807000002</v>
          </cell>
          <cell r="BG1436">
            <v>15.4543196835</v>
          </cell>
          <cell r="BK1436">
            <v>12.632214938249998</v>
          </cell>
          <cell r="BN1436">
            <v>15.27455847725</v>
          </cell>
          <cell r="BQ1436">
            <v>14.61430277725</v>
          </cell>
          <cell r="BT1436">
            <v>14.964554629249999</v>
          </cell>
          <cell r="BX1436">
            <v>10.6364479855</v>
          </cell>
          <cell r="CA1436">
            <v>12.362145054000001</v>
          </cell>
          <cell r="CD1436">
            <v>11.456888456000001</v>
          </cell>
          <cell r="CG1436">
            <v>11.4614831355</v>
          </cell>
        </row>
        <row r="1437">
          <cell r="B1437" t="str">
            <v>QTR_Value_RTD_South and South East</v>
          </cell>
          <cell r="C1437" t="str">
            <v>QTR</v>
          </cell>
          <cell r="D1437" t="str">
            <v>Value</v>
          </cell>
          <cell r="E1437" t="str">
            <v>Other LAD</v>
          </cell>
          <cell r="F1437" t="str">
            <v>RTD</v>
          </cell>
          <cell r="G1437" t="str">
            <v>South and South East</v>
          </cell>
          <cell r="K1437">
            <v>8.6640966052500001</v>
          </cell>
          <cell r="N1437">
            <v>11.069928763249999</v>
          </cell>
          <cell r="Q1437">
            <v>10.723016017999999</v>
          </cell>
          <cell r="T1437">
            <v>10.514989853499999</v>
          </cell>
          <cell r="X1437">
            <v>7.487682274</v>
          </cell>
          <cell r="AA1437">
            <v>9.5558281225000012</v>
          </cell>
          <cell r="AD1437">
            <v>9.2168455574999992</v>
          </cell>
          <cell r="AG1437">
            <v>9.3219632489999995</v>
          </cell>
          <cell r="AK1437">
            <v>6.6126885514999998</v>
          </cell>
          <cell r="AN1437">
            <v>8.9961630445000011</v>
          </cell>
          <cell r="AQ1437">
            <v>9.0692190982500005</v>
          </cell>
          <cell r="AT1437">
            <v>11.003034803749999</v>
          </cell>
          <cell r="AX1437">
            <v>8.95077861575</v>
          </cell>
          <cell r="BA1437">
            <v>10.695031897249999</v>
          </cell>
          <cell r="BD1437">
            <v>10.53223771675</v>
          </cell>
          <cell r="BG1437">
            <v>10.99483316025</v>
          </cell>
          <cell r="BK1437">
            <v>8.4965312892499991</v>
          </cell>
          <cell r="BN1437">
            <v>10.291919598250001</v>
          </cell>
          <cell r="BQ1437">
            <v>10.176416789499999</v>
          </cell>
          <cell r="BT1437">
            <v>9.4761339269999993</v>
          </cell>
          <cell r="BX1437">
            <v>6.9330715305000004</v>
          </cell>
          <cell r="CA1437">
            <v>7.5759186360000008</v>
          </cell>
          <cell r="CD1437">
            <v>7.04026269525</v>
          </cell>
          <cell r="CG1437">
            <v>6.6570137862499994</v>
          </cell>
        </row>
        <row r="1438">
          <cell r="B1438" t="str">
            <v>QTR_Value_RTD_South West</v>
          </cell>
          <cell r="C1438" t="str">
            <v>QTR</v>
          </cell>
          <cell r="D1438" t="str">
            <v>Value</v>
          </cell>
          <cell r="E1438" t="str">
            <v>Other LAD</v>
          </cell>
          <cell r="F1438" t="str">
            <v>RTD</v>
          </cell>
          <cell r="G1438" t="str">
            <v>South West</v>
          </cell>
          <cell r="K1438">
            <v>3.5383845737499997</v>
          </cell>
          <cell r="N1438">
            <v>4.7782398072499994</v>
          </cell>
          <cell r="Q1438">
            <v>4.6058628242499999</v>
          </cell>
          <cell r="T1438">
            <v>5.1463993507499994</v>
          </cell>
          <cell r="X1438">
            <v>3.6423439009999998</v>
          </cell>
          <cell r="AA1438">
            <v>4.3957291354999999</v>
          </cell>
          <cell r="AD1438">
            <v>4.6176408860000002</v>
          </cell>
          <cell r="AG1438">
            <v>4.1446151374999998</v>
          </cell>
          <cell r="AK1438">
            <v>2.8357236449999998</v>
          </cell>
          <cell r="AN1438">
            <v>3.8153176129999995</v>
          </cell>
          <cell r="AQ1438">
            <v>3.7423249392499995</v>
          </cell>
          <cell r="AT1438">
            <v>4.3129171297499997</v>
          </cell>
          <cell r="AX1438">
            <v>3.6797746227500001</v>
          </cell>
          <cell r="BA1438">
            <v>4.6543935632500002</v>
          </cell>
          <cell r="BD1438">
            <v>4.8611491200000003</v>
          </cell>
          <cell r="BG1438">
            <v>5.423546515</v>
          </cell>
          <cell r="BK1438">
            <v>3.9172947735000001</v>
          </cell>
          <cell r="BN1438">
            <v>5.3006626590000003</v>
          </cell>
          <cell r="BQ1438">
            <v>5.4724536472499992</v>
          </cell>
          <cell r="BT1438">
            <v>4.8396753522499996</v>
          </cell>
          <cell r="BX1438">
            <v>3.6386982227499995</v>
          </cell>
          <cell r="CA1438">
            <v>4.3028284687499996</v>
          </cell>
          <cell r="CD1438">
            <v>4.4414595032499999</v>
          </cell>
          <cell r="CG1438">
            <v>3.8003934402499997</v>
          </cell>
        </row>
        <row r="1439">
          <cell r="B1439" t="str">
            <v>QTR_Value_RTD_Wales and West</v>
          </cell>
          <cell r="C1439" t="str">
            <v>QTR</v>
          </cell>
          <cell r="D1439" t="str">
            <v>Value</v>
          </cell>
          <cell r="E1439" t="str">
            <v>Other LAD</v>
          </cell>
          <cell r="F1439" t="str">
            <v>RTD</v>
          </cell>
          <cell r="G1439" t="str">
            <v>Wales and West</v>
          </cell>
          <cell r="K1439">
            <v>9.2077113852500005</v>
          </cell>
          <cell r="N1439">
            <v>10.30358979925</v>
          </cell>
          <cell r="Q1439">
            <v>9.4438287714999998</v>
          </cell>
          <cell r="T1439">
            <v>8.803924962</v>
          </cell>
          <cell r="X1439">
            <v>6.1119093397499995</v>
          </cell>
          <cell r="AA1439">
            <v>7.7879837592500003</v>
          </cell>
          <cell r="AD1439">
            <v>7.5666352387500009</v>
          </cell>
          <cell r="AG1439">
            <v>8.4628055052499995</v>
          </cell>
          <cell r="AK1439">
            <v>6.2222335297499995</v>
          </cell>
          <cell r="AN1439">
            <v>7.7096208497500003</v>
          </cell>
          <cell r="AQ1439">
            <v>7.0503413552499996</v>
          </cell>
          <cell r="AT1439">
            <v>8.6249386922500015</v>
          </cell>
          <cell r="AX1439">
            <v>6.2151025462500007</v>
          </cell>
          <cell r="BA1439">
            <v>6.6140702632499995</v>
          </cell>
          <cell r="BD1439">
            <v>6.6807714192500001</v>
          </cell>
          <cell r="BG1439">
            <v>6.9202474352500003</v>
          </cell>
          <cell r="BK1439">
            <v>4.9360166722499992</v>
          </cell>
          <cell r="BN1439">
            <v>6.6074020392499992</v>
          </cell>
          <cell r="BQ1439">
            <v>6.743173831</v>
          </cell>
          <cell r="BT1439">
            <v>7.1368703614999998</v>
          </cell>
          <cell r="BX1439">
            <v>4.8496471625000002</v>
          </cell>
          <cell r="CA1439">
            <v>4.8316869919999998</v>
          </cell>
          <cell r="CD1439">
            <v>4.3454747662499997</v>
          </cell>
          <cell r="CG1439">
            <v>4.1956538782499999</v>
          </cell>
        </row>
        <row r="1440">
          <cell r="B1440" t="str">
            <v>QTR_Value_RTD_Yorkshire</v>
          </cell>
          <cell r="C1440" t="str">
            <v>QTR</v>
          </cell>
          <cell r="D1440" t="str">
            <v>Value</v>
          </cell>
          <cell r="E1440" t="str">
            <v>Other LAD</v>
          </cell>
          <cell r="F1440" t="str">
            <v>RTD</v>
          </cell>
          <cell r="G1440" t="str">
            <v>Yorkshire</v>
          </cell>
          <cell r="K1440">
            <v>10.382057287249999</v>
          </cell>
          <cell r="N1440">
            <v>14.255568445249999</v>
          </cell>
          <cell r="Q1440">
            <v>14.49447372</v>
          </cell>
          <cell r="T1440">
            <v>14.9321438215</v>
          </cell>
          <cell r="X1440">
            <v>9.8860638442499997</v>
          </cell>
          <cell r="AA1440">
            <v>13.31604371125</v>
          </cell>
          <cell r="AD1440">
            <v>13.641908521500001</v>
          </cell>
          <cell r="AG1440">
            <v>14.373805313</v>
          </cell>
          <cell r="AK1440">
            <v>9.9103802357500008</v>
          </cell>
          <cell r="AN1440">
            <v>11.723547402250002</v>
          </cell>
          <cell r="AQ1440">
            <v>11.916710951500001</v>
          </cell>
          <cell r="AT1440">
            <v>13.308100998499999</v>
          </cell>
          <cell r="AX1440">
            <v>10.063315254500001</v>
          </cell>
          <cell r="BA1440">
            <v>11.913401059</v>
          </cell>
          <cell r="BD1440">
            <v>12.508855089499999</v>
          </cell>
          <cell r="BG1440">
            <v>14.046443182000001</v>
          </cell>
          <cell r="BK1440">
            <v>10.853064564</v>
          </cell>
          <cell r="BN1440">
            <v>13.548384283000001</v>
          </cell>
          <cell r="BQ1440">
            <v>13.385990485499999</v>
          </cell>
          <cell r="BT1440">
            <v>15.0489258525</v>
          </cell>
          <cell r="BX1440">
            <v>10.539705142749998</v>
          </cell>
          <cell r="CA1440">
            <v>11.211858392249999</v>
          </cell>
          <cell r="CD1440">
            <v>10.004793192499999</v>
          </cell>
          <cell r="CG1440">
            <v>10.5470645295</v>
          </cell>
        </row>
        <row r="1441">
          <cell r="B1441" t="str">
            <v xml:space="preserve">QTR_Value_Strong Cider_Central England </v>
          </cell>
          <cell r="C1441" t="str">
            <v>QTR</v>
          </cell>
          <cell r="D1441" t="str">
            <v>Value</v>
          </cell>
          <cell r="E1441" t="str">
            <v>Other LAD</v>
          </cell>
          <cell r="F1441" t="str">
            <v>Strong Cider</v>
          </cell>
          <cell r="G1441" t="str">
            <v xml:space="preserve">Central England </v>
          </cell>
          <cell r="K1441">
            <v>0.48983721299999999</v>
          </cell>
          <cell r="N1441">
            <v>0.55433033850000002</v>
          </cell>
          <cell r="Q1441">
            <v>0.33038935250000001</v>
          </cell>
          <cell r="T1441">
            <v>0.38599988200000002</v>
          </cell>
          <cell r="X1441">
            <v>0.34813973124999997</v>
          </cell>
          <cell r="AA1441">
            <v>0.41432463725000002</v>
          </cell>
          <cell r="AD1441">
            <v>0.38507381699999998</v>
          </cell>
          <cell r="AG1441">
            <v>0.31781549649999996</v>
          </cell>
          <cell r="AK1441">
            <v>0.1809334145</v>
          </cell>
          <cell r="AN1441">
            <v>0.27195038649999997</v>
          </cell>
          <cell r="AQ1441">
            <v>0.35440111575</v>
          </cell>
          <cell r="AT1441">
            <v>0.57623745325000009</v>
          </cell>
          <cell r="AX1441">
            <v>0.69009123674999995</v>
          </cell>
          <cell r="BA1441">
            <v>0.9587528247499999</v>
          </cell>
          <cell r="BD1441">
            <v>1.0977616775000001</v>
          </cell>
          <cell r="BG1441">
            <v>1.08204068</v>
          </cell>
          <cell r="BK1441">
            <v>0.69350543475000004</v>
          </cell>
          <cell r="BN1441">
            <v>2.04430797875</v>
          </cell>
          <cell r="BQ1441">
            <v>2.22902683025</v>
          </cell>
          <cell r="BT1441">
            <v>1.93315232725</v>
          </cell>
          <cell r="BX1441">
            <v>1.6940565489999999</v>
          </cell>
          <cell r="CA1441">
            <v>2.1981183499999997</v>
          </cell>
          <cell r="CD1441">
            <v>2.63891591375</v>
          </cell>
          <cell r="CG1441">
            <v>2.3547715792499999</v>
          </cell>
        </row>
        <row r="1442">
          <cell r="B1442" t="str">
            <v>QTR_Value_Strong Cider_GB CENTRAL SCOTLAND</v>
          </cell>
          <cell r="C1442" t="str">
            <v>QTR</v>
          </cell>
          <cell r="D1442" t="str">
            <v>Value</v>
          </cell>
          <cell r="E1442" t="str">
            <v>Other LAD</v>
          </cell>
          <cell r="F1442" t="str">
            <v>Strong Cider</v>
          </cell>
          <cell r="G1442" t="str">
            <v>GB CENTRAL SCOTLAND</v>
          </cell>
          <cell r="K1442">
            <v>2.6712104999999996E-2</v>
          </cell>
          <cell r="N1442">
            <v>3.8268917E-2</v>
          </cell>
          <cell r="Q1442">
            <v>3.3762044249999998E-2</v>
          </cell>
          <cell r="T1442">
            <v>5.6849333750000001E-2</v>
          </cell>
          <cell r="X1442">
            <v>4.1501841500000004E-2</v>
          </cell>
          <cell r="AA1442">
            <v>3.7667049000000001E-2</v>
          </cell>
          <cell r="AD1442">
            <v>3.6979322500000002E-2</v>
          </cell>
          <cell r="AG1442">
            <v>4.5639086000000002E-2</v>
          </cell>
          <cell r="AK1442">
            <v>5.6144377000000002E-2</v>
          </cell>
          <cell r="AN1442">
            <v>0.112991306</v>
          </cell>
          <cell r="AQ1442">
            <v>0.11064231999999999</v>
          </cell>
          <cell r="AT1442">
            <v>0.10279813100000001</v>
          </cell>
          <cell r="AX1442">
            <v>7.5940912999999999E-2</v>
          </cell>
          <cell r="BA1442">
            <v>8.7049689499999999E-2</v>
          </cell>
          <cell r="BD1442">
            <v>7.8954876499999993E-2</v>
          </cell>
          <cell r="BG1442">
            <v>6.7877489999999999E-2</v>
          </cell>
          <cell r="BK1442">
            <v>3.9717134000000001E-2</v>
          </cell>
          <cell r="BN1442">
            <v>0.10181727250000001</v>
          </cell>
          <cell r="BQ1442">
            <v>0.11596760775000001</v>
          </cell>
          <cell r="BT1442">
            <v>0.12360410075</v>
          </cell>
          <cell r="BX1442">
            <v>9.583865074999999E-2</v>
          </cell>
          <cell r="CA1442">
            <v>0.11097908074999999</v>
          </cell>
          <cell r="CD1442">
            <v>0.16836360099999997</v>
          </cell>
          <cell r="CG1442">
            <v>0.22316110849999998</v>
          </cell>
        </row>
        <row r="1443">
          <cell r="B1443" t="str">
            <v>QTR_Value_Strong Cider_East of England</v>
          </cell>
          <cell r="C1443" t="str">
            <v>QTR</v>
          </cell>
          <cell r="D1443" t="str">
            <v>Value</v>
          </cell>
          <cell r="E1443" t="str">
            <v>Other LAD</v>
          </cell>
          <cell r="F1443" t="str">
            <v>Strong Cider</v>
          </cell>
          <cell r="G1443" t="str">
            <v>East of England</v>
          </cell>
          <cell r="K1443">
            <v>0.54839837299999994</v>
          </cell>
          <cell r="N1443">
            <v>0.62752405649999998</v>
          </cell>
          <cell r="Q1443">
            <v>0.71136140074999998</v>
          </cell>
          <cell r="T1443">
            <v>0.67759848174999993</v>
          </cell>
          <cell r="X1443">
            <v>0.45394641499999999</v>
          </cell>
          <cell r="AA1443">
            <v>0.49787913299999992</v>
          </cell>
          <cell r="AD1443">
            <v>0.44229278299999997</v>
          </cell>
          <cell r="AG1443">
            <v>0.35077781899999999</v>
          </cell>
          <cell r="AK1443">
            <v>0.120271534</v>
          </cell>
          <cell r="AN1443">
            <v>8.3198132499999994E-2</v>
          </cell>
          <cell r="AQ1443">
            <v>0.10788441650000001</v>
          </cell>
          <cell r="AT1443">
            <v>0.15307800899999999</v>
          </cell>
          <cell r="AX1443">
            <v>0.16830712350000002</v>
          </cell>
          <cell r="BA1443">
            <v>0.23454796250000001</v>
          </cell>
          <cell r="BD1443">
            <v>0.48026239675000004</v>
          </cell>
          <cell r="BG1443">
            <v>0.59354020824999998</v>
          </cell>
          <cell r="BK1443">
            <v>0.41321957624999994</v>
          </cell>
          <cell r="BN1443">
            <v>0.74318644624999997</v>
          </cell>
          <cell r="BQ1443">
            <v>0.79478154474999996</v>
          </cell>
          <cell r="BT1443">
            <v>0.66413775774999995</v>
          </cell>
          <cell r="BX1443">
            <v>0.71399623249999999</v>
          </cell>
          <cell r="CA1443">
            <v>1.0289754824999999</v>
          </cell>
          <cell r="CD1443">
            <v>0.99283998750000002</v>
          </cell>
          <cell r="CG1443">
            <v>0.62252093250000007</v>
          </cell>
        </row>
        <row r="1444">
          <cell r="B1444" t="str">
            <v>QTR_Value_Strong Cider_London</v>
          </cell>
          <cell r="C1444" t="str">
            <v>QTR</v>
          </cell>
          <cell r="D1444" t="str">
            <v>Value</v>
          </cell>
          <cell r="E1444" t="str">
            <v>Other LAD</v>
          </cell>
          <cell r="F1444" t="str">
            <v>Strong Cider</v>
          </cell>
          <cell r="G1444" t="str">
            <v>London</v>
          </cell>
          <cell r="K1444">
            <v>0.54913971000000006</v>
          </cell>
          <cell r="N1444">
            <v>0.64543358299999998</v>
          </cell>
          <cell r="Q1444">
            <v>0.43277966500000004</v>
          </cell>
          <cell r="T1444">
            <v>0.266403375</v>
          </cell>
          <cell r="X1444">
            <v>0.205881439</v>
          </cell>
          <cell r="AA1444">
            <v>0.43442513599999999</v>
          </cell>
          <cell r="AD1444">
            <v>0.422099269</v>
          </cell>
          <cell r="AG1444">
            <v>0.43463935300000001</v>
          </cell>
          <cell r="AK1444">
            <v>0.21114826849999996</v>
          </cell>
          <cell r="AN1444">
            <v>0.33529700849999999</v>
          </cell>
          <cell r="AQ1444">
            <v>0.45419185700000003</v>
          </cell>
          <cell r="AT1444">
            <v>0.59678961899999994</v>
          </cell>
          <cell r="AX1444">
            <v>0.66479681825000014</v>
          </cell>
          <cell r="BA1444">
            <v>0.82322746825000004</v>
          </cell>
          <cell r="BD1444">
            <v>1.01326133025</v>
          </cell>
          <cell r="BG1444">
            <v>1.1053444502499998</v>
          </cell>
          <cell r="BK1444">
            <v>0.77164141000000008</v>
          </cell>
          <cell r="BN1444">
            <v>1.7210704299999999</v>
          </cell>
          <cell r="BQ1444">
            <v>2.2031547497499999</v>
          </cell>
          <cell r="BT1444">
            <v>1.8451989532499999</v>
          </cell>
          <cell r="BX1444">
            <v>1.7131948972499997</v>
          </cell>
          <cell r="CA1444">
            <v>2.2108372817499999</v>
          </cell>
          <cell r="CD1444">
            <v>2.6757220589999999</v>
          </cell>
          <cell r="CG1444">
            <v>2.4905812310000002</v>
          </cell>
        </row>
        <row r="1445">
          <cell r="B1445" t="str">
            <v>QTR_Value_Strong Cider_North East England</v>
          </cell>
          <cell r="C1445" t="str">
            <v>QTR</v>
          </cell>
          <cell r="D1445" t="str">
            <v>Value</v>
          </cell>
          <cell r="E1445" t="str">
            <v>Other LAD</v>
          </cell>
          <cell r="F1445" t="str">
            <v>Strong Cider</v>
          </cell>
          <cell r="G1445" t="str">
            <v>North East England</v>
          </cell>
          <cell r="K1445">
            <v>8.5801475749999995E-2</v>
          </cell>
          <cell r="N1445">
            <v>0.10915566575000001</v>
          </cell>
          <cell r="Q1445">
            <v>6.9636974749999997E-2</v>
          </cell>
          <cell r="T1445">
            <v>8.6049896750000007E-2</v>
          </cell>
          <cell r="X1445">
            <v>5.8948184250000001E-2</v>
          </cell>
          <cell r="AA1445">
            <v>5.5416699249999993E-2</v>
          </cell>
          <cell r="AD1445">
            <v>3.0511747249999999E-2</v>
          </cell>
          <cell r="AG1445">
            <v>2.9726588250000002E-2</v>
          </cell>
          <cell r="AK1445">
            <v>2.4301281000000001E-2</v>
          </cell>
          <cell r="AN1445">
            <v>3.8848222500000001E-2</v>
          </cell>
          <cell r="AQ1445">
            <v>4.9985261250000003E-2</v>
          </cell>
          <cell r="AT1445">
            <v>6.3495737249999989E-2</v>
          </cell>
          <cell r="AX1445">
            <v>4.79760875E-2</v>
          </cell>
          <cell r="BA1445">
            <v>6.8488927000000005E-2</v>
          </cell>
          <cell r="BD1445">
            <v>8.6472611500000005E-2</v>
          </cell>
          <cell r="BG1445">
            <v>0.13979666900000001</v>
          </cell>
          <cell r="BK1445">
            <v>7.2287973749999998E-2</v>
          </cell>
          <cell r="BN1445">
            <v>0.34579371325000002</v>
          </cell>
          <cell r="BQ1445">
            <v>0.48683829000000001</v>
          </cell>
          <cell r="BT1445">
            <v>0.49504295199999998</v>
          </cell>
          <cell r="BX1445">
            <v>0.45114554499999998</v>
          </cell>
          <cell r="CA1445">
            <v>0.31293168300000002</v>
          </cell>
          <cell r="CD1445">
            <v>0.16284984474999997</v>
          </cell>
          <cell r="CG1445">
            <v>0.17771134324999999</v>
          </cell>
        </row>
        <row r="1446">
          <cell r="B1446" t="str">
            <v>QTR_Value_Strong Cider_North East Scotland</v>
          </cell>
          <cell r="C1446" t="str">
            <v>QTR</v>
          </cell>
          <cell r="D1446" t="str">
            <v>Value</v>
          </cell>
          <cell r="E1446" t="str">
            <v>Other LAD</v>
          </cell>
          <cell r="F1446" t="str">
            <v>Strong Cider</v>
          </cell>
          <cell r="G1446" t="str">
            <v>North East Scotland</v>
          </cell>
          <cell r="K1446">
            <v>4.5946994749999998E-2</v>
          </cell>
          <cell r="N1446">
            <v>4.9126790750000003E-2</v>
          </cell>
          <cell r="Q1446">
            <v>4.8098132500000002E-2</v>
          </cell>
          <cell r="T1446">
            <v>5.5132127999999996E-2</v>
          </cell>
          <cell r="X1446">
            <v>4.3789501500000001E-2</v>
          </cell>
          <cell r="AA1446">
            <v>1.7522702500000001E-2</v>
          </cell>
          <cell r="AD1446">
            <v>1.401653425E-2</v>
          </cell>
          <cell r="AG1446">
            <v>1.6368293750000002E-2</v>
          </cell>
          <cell r="AK1446">
            <v>1.0464310750000001E-2</v>
          </cell>
          <cell r="AN1446">
            <v>1.938435975E-2</v>
          </cell>
          <cell r="AQ1446">
            <v>2.84391175E-2</v>
          </cell>
          <cell r="AT1446">
            <v>2.2707910999999997E-2</v>
          </cell>
          <cell r="AX1446">
            <v>1.5131616000000001E-2</v>
          </cell>
          <cell r="BA1446">
            <v>1.4548406E-2</v>
          </cell>
          <cell r="BD1446">
            <v>4.5025397499999995E-2</v>
          </cell>
          <cell r="BG1446">
            <v>5.4187225499999998E-2</v>
          </cell>
          <cell r="BK1446">
            <v>4.5410833499999997E-2</v>
          </cell>
          <cell r="BN1446">
            <v>0.10773830600000001</v>
          </cell>
          <cell r="BQ1446">
            <v>0.12608760399999999</v>
          </cell>
          <cell r="BT1446">
            <v>1.4601466499999998E-2</v>
          </cell>
          <cell r="BX1446">
            <v>1.3285827750000001E-2</v>
          </cell>
          <cell r="CA1446">
            <v>2.087310975E-2</v>
          </cell>
          <cell r="CD1446">
            <v>0.10232695675000002</v>
          </cell>
          <cell r="CG1446">
            <v>9.8895478750000002E-2</v>
          </cell>
        </row>
        <row r="1447">
          <cell r="B1447" t="str">
            <v>QTR_Value_Strong Cider_North West (Lancashire)</v>
          </cell>
          <cell r="C1447" t="str">
            <v>QTR</v>
          </cell>
          <cell r="D1447" t="str">
            <v>Value</v>
          </cell>
          <cell r="E1447" t="str">
            <v>Other LAD</v>
          </cell>
          <cell r="F1447" t="str">
            <v>Strong Cider</v>
          </cell>
          <cell r="G1447" t="str">
            <v>North West (Lancashire)</v>
          </cell>
          <cell r="K1447">
            <v>0.48517517525000003</v>
          </cell>
          <cell r="N1447">
            <v>0.18500262224999997</v>
          </cell>
          <cell r="Q1447">
            <v>0.15106304425</v>
          </cell>
          <cell r="T1447">
            <v>0.18796641024999999</v>
          </cell>
          <cell r="X1447">
            <v>0.20096649150000001</v>
          </cell>
          <cell r="AA1447">
            <v>0.20697788150000002</v>
          </cell>
          <cell r="AD1447">
            <v>0.19690546500000003</v>
          </cell>
          <cell r="AG1447">
            <v>0.16313752199999998</v>
          </cell>
          <cell r="AK1447">
            <v>0.10349447724999999</v>
          </cell>
          <cell r="AN1447">
            <v>0.12798043175000001</v>
          </cell>
          <cell r="AQ1447">
            <v>0.1874766145</v>
          </cell>
          <cell r="AT1447">
            <v>0.22573373150000003</v>
          </cell>
          <cell r="AX1447">
            <v>0.26622444649999999</v>
          </cell>
          <cell r="BA1447">
            <v>0.33124204599999996</v>
          </cell>
          <cell r="BD1447">
            <v>0.32620351450000001</v>
          </cell>
          <cell r="BG1447">
            <v>0.26546100700000003</v>
          </cell>
          <cell r="BK1447">
            <v>0.18108654775000002</v>
          </cell>
          <cell r="BN1447">
            <v>0.42800795375</v>
          </cell>
          <cell r="BQ1447">
            <v>0.4636763975</v>
          </cell>
          <cell r="BT1447">
            <v>0.60945892899999998</v>
          </cell>
          <cell r="BX1447">
            <v>0.52729705250000003</v>
          </cell>
          <cell r="CA1447">
            <v>0.6618779025</v>
          </cell>
          <cell r="CD1447">
            <v>0.67550590074999994</v>
          </cell>
          <cell r="CG1447">
            <v>0.58965018025000004</v>
          </cell>
        </row>
        <row r="1448">
          <cell r="B1448" t="str">
            <v>QTR_Value_Strong Cider_South and South East</v>
          </cell>
          <cell r="C1448" t="str">
            <v>QTR</v>
          </cell>
          <cell r="D1448" t="str">
            <v>Value</v>
          </cell>
          <cell r="E1448" t="str">
            <v>Other LAD</v>
          </cell>
          <cell r="F1448" t="str">
            <v>Strong Cider</v>
          </cell>
          <cell r="G1448" t="str">
            <v>South and South East</v>
          </cell>
          <cell r="K1448">
            <v>0.21653788524999998</v>
          </cell>
          <cell r="N1448">
            <v>0.26466631675000002</v>
          </cell>
          <cell r="Q1448">
            <v>0.27811351925</v>
          </cell>
          <cell r="T1448">
            <v>0.34239200974999995</v>
          </cell>
          <cell r="X1448">
            <v>0.30536901275</v>
          </cell>
          <cell r="AA1448">
            <v>0.46804709474999995</v>
          </cell>
          <cell r="AD1448">
            <v>0.80902265149999997</v>
          </cell>
          <cell r="AG1448">
            <v>0.72588619899999995</v>
          </cell>
          <cell r="AK1448">
            <v>0.27619460575000004</v>
          </cell>
          <cell r="AN1448">
            <v>0.28058242675</v>
          </cell>
          <cell r="AQ1448">
            <v>0.42009380899999993</v>
          </cell>
          <cell r="AT1448">
            <v>0.5152075224999999</v>
          </cell>
          <cell r="AX1448">
            <v>0.57252990324999997</v>
          </cell>
          <cell r="BA1448">
            <v>0.49197910675000001</v>
          </cell>
          <cell r="BD1448">
            <v>0.49586406050000004</v>
          </cell>
          <cell r="BG1448">
            <v>0.60569253350000007</v>
          </cell>
          <cell r="BK1448">
            <v>0.29980986450000002</v>
          </cell>
          <cell r="BN1448">
            <v>0.65776686000000006</v>
          </cell>
          <cell r="BQ1448">
            <v>0.66556014299999999</v>
          </cell>
          <cell r="BT1448">
            <v>0.56218522150000005</v>
          </cell>
          <cell r="BX1448">
            <v>0.54410986475000001</v>
          </cell>
          <cell r="CA1448">
            <v>0.79982139574999989</v>
          </cell>
          <cell r="CD1448">
            <v>1.02145852075</v>
          </cell>
          <cell r="CG1448">
            <v>1.14751167175</v>
          </cell>
        </row>
        <row r="1449">
          <cell r="B1449" t="str">
            <v>QTR_Value_Strong Cider_South West</v>
          </cell>
          <cell r="C1449" t="str">
            <v>QTR</v>
          </cell>
          <cell r="D1449" t="str">
            <v>Value</v>
          </cell>
          <cell r="E1449" t="str">
            <v>Other LAD</v>
          </cell>
          <cell r="F1449" t="str">
            <v>Strong Cider</v>
          </cell>
          <cell r="G1449" t="str">
            <v>South West</v>
          </cell>
          <cell r="K1449">
            <v>0.28812454199999998</v>
          </cell>
          <cell r="N1449">
            <v>0.31030376550000005</v>
          </cell>
          <cell r="Q1449">
            <v>0.16173273225000001</v>
          </cell>
          <cell r="T1449">
            <v>0.14302284025000001</v>
          </cell>
          <cell r="X1449">
            <v>9.5390050250000011E-2</v>
          </cell>
          <cell r="AA1449">
            <v>0.12315993775</v>
          </cell>
          <cell r="AD1449">
            <v>0.12997902350000001</v>
          </cell>
          <cell r="AG1449">
            <v>0.24202082049999998</v>
          </cell>
          <cell r="AK1449">
            <v>0.18800569750000001</v>
          </cell>
          <cell r="AN1449">
            <v>0.295358648</v>
          </cell>
          <cell r="AQ1449">
            <v>0.35692285525</v>
          </cell>
          <cell r="AT1449">
            <v>0.44104111624999998</v>
          </cell>
          <cell r="AX1449">
            <v>0.40432757400000002</v>
          </cell>
          <cell r="BA1449">
            <v>0.55348224749999997</v>
          </cell>
          <cell r="BD1449">
            <v>0.66194802175</v>
          </cell>
          <cell r="BG1449">
            <v>0.95565386575000011</v>
          </cell>
          <cell r="BK1449">
            <v>0.73881725600000003</v>
          </cell>
          <cell r="BN1449">
            <v>0.98467023949999999</v>
          </cell>
          <cell r="BQ1449">
            <v>0.72975954749999994</v>
          </cell>
          <cell r="BT1449">
            <v>0.49112457200000004</v>
          </cell>
          <cell r="BX1449">
            <v>0.38190794324999994</v>
          </cell>
          <cell r="CA1449">
            <v>0.49133945474999996</v>
          </cell>
          <cell r="CD1449">
            <v>0.38650553874999999</v>
          </cell>
          <cell r="CG1449">
            <v>0.30569662325000002</v>
          </cell>
        </row>
        <row r="1450">
          <cell r="B1450" t="str">
            <v>QTR_Value_Strong Cider_Wales and West</v>
          </cell>
          <cell r="C1450" t="str">
            <v>QTR</v>
          </cell>
          <cell r="D1450" t="str">
            <v>Value</v>
          </cell>
          <cell r="E1450" t="str">
            <v>Other LAD</v>
          </cell>
          <cell r="F1450" t="str">
            <v>Strong Cider</v>
          </cell>
          <cell r="G1450" t="str">
            <v>Wales and West</v>
          </cell>
          <cell r="K1450">
            <v>0.33394716600000002</v>
          </cell>
          <cell r="N1450">
            <v>0.37891044399999996</v>
          </cell>
          <cell r="Q1450">
            <v>0.2362492035</v>
          </cell>
          <cell r="T1450">
            <v>0.27760733449999997</v>
          </cell>
          <cell r="X1450">
            <v>0.51615813399999999</v>
          </cell>
          <cell r="AA1450">
            <v>0.57863356249999998</v>
          </cell>
          <cell r="AD1450">
            <v>0.38717007125000003</v>
          </cell>
          <cell r="AG1450">
            <v>0.33509900925000002</v>
          </cell>
          <cell r="AK1450">
            <v>0.27696647674999997</v>
          </cell>
          <cell r="AN1450">
            <v>0.32368812525000001</v>
          </cell>
          <cell r="AQ1450">
            <v>0.41542295949999997</v>
          </cell>
          <cell r="AT1450">
            <v>0.51320485650000003</v>
          </cell>
          <cell r="AX1450">
            <v>0.69620506975000007</v>
          </cell>
          <cell r="BA1450">
            <v>0.84617050375000002</v>
          </cell>
          <cell r="BD1450">
            <v>0.99974084525000007</v>
          </cell>
          <cell r="BG1450">
            <v>0.9640477892499999</v>
          </cell>
          <cell r="BK1450">
            <v>0.75167901400000003</v>
          </cell>
          <cell r="BN1450">
            <v>1.2775096119999998</v>
          </cell>
          <cell r="BQ1450">
            <v>1.55097989725</v>
          </cell>
          <cell r="BT1450">
            <v>1.6916577567500002</v>
          </cell>
          <cell r="BX1450">
            <v>1.3690812507500001</v>
          </cell>
          <cell r="CA1450">
            <v>1.6412940087500001</v>
          </cell>
          <cell r="CD1450">
            <v>1.3328746819999999</v>
          </cell>
          <cell r="CG1450">
            <v>1.0491959645</v>
          </cell>
        </row>
        <row r="1451">
          <cell r="B1451" t="str">
            <v>QTR_Value_Strong Cider_Yorkshire</v>
          </cell>
          <cell r="C1451" t="str">
            <v>QTR</v>
          </cell>
          <cell r="D1451" t="str">
            <v>Value</v>
          </cell>
          <cell r="E1451" t="str">
            <v>Other LAD</v>
          </cell>
          <cell r="F1451" t="str">
            <v>Strong Cider</v>
          </cell>
          <cell r="G1451" t="str">
            <v>Yorkshire</v>
          </cell>
          <cell r="K1451">
            <v>0.39103593874999998</v>
          </cell>
          <cell r="N1451">
            <v>0.43596573925000004</v>
          </cell>
          <cell r="Q1451">
            <v>0.25489307425000002</v>
          </cell>
          <cell r="T1451">
            <v>0.25295172775000002</v>
          </cell>
          <cell r="X1451">
            <v>0.23665918350000001</v>
          </cell>
          <cell r="AA1451">
            <v>0.25427981300000002</v>
          </cell>
          <cell r="AD1451">
            <v>0.23116423450000001</v>
          </cell>
          <cell r="AG1451">
            <v>0.26094939</v>
          </cell>
          <cell r="AK1451">
            <v>0.18014092175000002</v>
          </cell>
          <cell r="AN1451">
            <v>0.30376240425000001</v>
          </cell>
          <cell r="AQ1451">
            <v>0.37454083125000004</v>
          </cell>
          <cell r="AT1451">
            <v>0.47469201974999997</v>
          </cell>
          <cell r="AX1451">
            <v>0.43304003075000003</v>
          </cell>
          <cell r="BA1451">
            <v>0.46526771324999999</v>
          </cell>
          <cell r="BD1451">
            <v>0.51171115199999995</v>
          </cell>
          <cell r="BG1451">
            <v>0.8376482489999999</v>
          </cell>
          <cell r="BK1451">
            <v>0.55796203150000001</v>
          </cell>
          <cell r="BN1451">
            <v>0.62979300349999989</v>
          </cell>
          <cell r="BQ1451">
            <v>0.87839251974999999</v>
          </cell>
          <cell r="BT1451">
            <v>0.86310113924999998</v>
          </cell>
          <cell r="BX1451">
            <v>0.93110095599999998</v>
          </cell>
          <cell r="CA1451">
            <v>1.1037098215000001</v>
          </cell>
          <cell r="CD1451">
            <v>1.1264059282500001</v>
          </cell>
          <cell r="CG1451">
            <v>1.1580505452499998</v>
          </cell>
        </row>
        <row r="1452">
          <cell r="B1452" t="str">
            <v xml:space="preserve">QTR_Value_Blended Whisky_Central England </v>
          </cell>
          <cell r="C1452" t="str">
            <v>QTR</v>
          </cell>
          <cell r="D1452" t="str">
            <v>Value</v>
          </cell>
          <cell r="E1452" t="str">
            <v>Spirits</v>
          </cell>
          <cell r="F1452" t="str">
            <v>Blended Whisky</v>
          </cell>
          <cell r="G1452" t="str">
            <v xml:space="preserve">Central England </v>
          </cell>
          <cell r="K1452">
            <v>9.6812679635000016</v>
          </cell>
          <cell r="N1452">
            <v>9.5989410409999998</v>
          </cell>
          <cell r="Q1452">
            <v>10.50349496275</v>
          </cell>
          <cell r="T1452">
            <v>11.722025571750001</v>
          </cell>
          <cell r="X1452">
            <v>9.5335080909999999</v>
          </cell>
          <cell r="AA1452">
            <v>11.112219469500001</v>
          </cell>
          <cell r="AD1452">
            <v>12.115285903499998</v>
          </cell>
          <cell r="AG1452">
            <v>12.201242784000002</v>
          </cell>
          <cell r="AK1452">
            <v>9.3309111597499985</v>
          </cell>
          <cell r="AN1452">
            <v>11.605723190749998</v>
          </cell>
          <cell r="AQ1452">
            <v>11.641833930000001</v>
          </cell>
          <cell r="AT1452">
            <v>12.8122738665</v>
          </cell>
          <cell r="AX1452">
            <v>8.8411907594999999</v>
          </cell>
          <cell r="BA1452">
            <v>8.7949649169999997</v>
          </cell>
          <cell r="BD1452">
            <v>9.38588960525</v>
          </cell>
          <cell r="BG1452">
            <v>11.61179367125</v>
          </cell>
          <cell r="BK1452">
            <v>11.111784108750001</v>
          </cell>
          <cell r="BN1452">
            <v>10.279247452250001</v>
          </cell>
          <cell r="BQ1452">
            <v>9.7482708102500002</v>
          </cell>
          <cell r="BT1452">
            <v>10.44180472675</v>
          </cell>
          <cell r="BX1452">
            <v>9.345909562500001</v>
          </cell>
          <cell r="CA1452">
            <v>9.6826661020000007</v>
          </cell>
          <cell r="CD1452">
            <v>9.3121294832500006</v>
          </cell>
          <cell r="CG1452">
            <v>9.8729284732499991</v>
          </cell>
        </row>
        <row r="1453">
          <cell r="B1453" t="str">
            <v>QTR_Value_Blended Whisky_GB CENTRAL SCOTLAND</v>
          </cell>
          <cell r="C1453" t="str">
            <v>QTR</v>
          </cell>
          <cell r="D1453" t="str">
            <v>Value</v>
          </cell>
          <cell r="E1453" t="str">
            <v>Spirits</v>
          </cell>
          <cell r="F1453" t="str">
            <v>Blended Whisky</v>
          </cell>
          <cell r="G1453" t="str">
            <v>GB CENTRAL SCOTLAND</v>
          </cell>
          <cell r="K1453">
            <v>10.638646801</v>
          </cell>
          <cell r="N1453">
            <v>11.8908250705</v>
          </cell>
          <cell r="Q1453">
            <v>11.632631625</v>
          </cell>
          <cell r="T1453">
            <v>12.698281572500001</v>
          </cell>
          <cell r="X1453">
            <v>12.0880354565</v>
          </cell>
          <cell r="AA1453">
            <v>13.329116525</v>
          </cell>
          <cell r="AD1453">
            <v>13.02457180375</v>
          </cell>
          <cell r="AG1453">
            <v>14.59757403475</v>
          </cell>
          <cell r="AK1453">
            <v>10.512934358499999</v>
          </cell>
          <cell r="AN1453">
            <v>12.850635939500002</v>
          </cell>
          <cell r="AQ1453">
            <v>12.3954728225</v>
          </cell>
          <cell r="AT1453">
            <v>13.158796662499999</v>
          </cell>
          <cell r="AX1453">
            <v>12.00738452225</v>
          </cell>
          <cell r="BA1453">
            <v>13.211245774250001</v>
          </cell>
          <cell r="BD1453">
            <v>13.590853238500001</v>
          </cell>
          <cell r="BG1453">
            <v>16.114464656999999</v>
          </cell>
          <cell r="BK1453">
            <v>13.791388225500002</v>
          </cell>
          <cell r="BN1453">
            <v>13.1017177425</v>
          </cell>
          <cell r="BQ1453">
            <v>13.916577564000001</v>
          </cell>
          <cell r="BT1453">
            <v>14.714345053999999</v>
          </cell>
          <cell r="BX1453">
            <v>12.295513128</v>
          </cell>
          <cell r="CA1453">
            <v>13.835549734500001</v>
          </cell>
          <cell r="CD1453">
            <v>14.462707019250001</v>
          </cell>
          <cell r="CG1453">
            <v>15.21736904125</v>
          </cell>
        </row>
        <row r="1454">
          <cell r="B1454" t="str">
            <v>QTR_Value_Blended Whisky_East of England</v>
          </cell>
          <cell r="C1454" t="str">
            <v>QTR</v>
          </cell>
          <cell r="D1454" t="str">
            <v>Value</v>
          </cell>
          <cell r="E1454" t="str">
            <v>Spirits</v>
          </cell>
          <cell r="F1454" t="str">
            <v>Blended Whisky</v>
          </cell>
          <cell r="G1454" t="str">
            <v>East of England</v>
          </cell>
          <cell r="K1454">
            <v>7.5053789919999998</v>
          </cell>
          <cell r="N1454">
            <v>7.4306764909999998</v>
          </cell>
          <cell r="Q1454">
            <v>7.0341946847500001</v>
          </cell>
          <cell r="T1454">
            <v>7.8368787262500001</v>
          </cell>
          <cell r="X1454">
            <v>7.0848981329999994</v>
          </cell>
          <cell r="AA1454">
            <v>7.9713330120000006</v>
          </cell>
          <cell r="AD1454">
            <v>8.2637245060000009</v>
          </cell>
          <cell r="AG1454">
            <v>8.2762406619999993</v>
          </cell>
          <cell r="AK1454">
            <v>4.7762128542499998</v>
          </cell>
          <cell r="AN1454">
            <v>6.6134906117500005</v>
          </cell>
          <cell r="AQ1454">
            <v>7.6199233729999998</v>
          </cell>
          <cell r="AT1454">
            <v>9.2600718579999999</v>
          </cell>
          <cell r="AX1454">
            <v>6.5108668332499997</v>
          </cell>
          <cell r="BA1454">
            <v>7.0660623162500009</v>
          </cell>
          <cell r="BD1454">
            <v>7.4541995984999989</v>
          </cell>
          <cell r="BG1454">
            <v>9.1377079010000006</v>
          </cell>
          <cell r="BK1454">
            <v>8.4114767777500017</v>
          </cell>
          <cell r="BN1454">
            <v>8.1293687507500003</v>
          </cell>
          <cell r="BQ1454">
            <v>7.6432305640000004</v>
          </cell>
          <cell r="BT1454">
            <v>7.6078264595000009</v>
          </cell>
          <cell r="BX1454">
            <v>6.8314474257500004</v>
          </cell>
          <cell r="CA1454">
            <v>7.1468698882500004</v>
          </cell>
          <cell r="CD1454">
            <v>6.9969843174999999</v>
          </cell>
          <cell r="CG1454">
            <v>7.5006112025</v>
          </cell>
        </row>
        <row r="1455">
          <cell r="B1455" t="str">
            <v>QTR_Value_Blended Whisky_London</v>
          </cell>
          <cell r="C1455" t="str">
            <v>QTR</v>
          </cell>
          <cell r="D1455" t="str">
            <v>Value</v>
          </cell>
          <cell r="E1455" t="str">
            <v>Spirits</v>
          </cell>
          <cell r="F1455" t="str">
            <v>Blended Whisky</v>
          </cell>
          <cell r="G1455" t="str">
            <v>London</v>
          </cell>
          <cell r="K1455">
            <v>18.023430341249998</v>
          </cell>
          <cell r="N1455">
            <v>18.973605565250001</v>
          </cell>
          <cell r="Q1455">
            <v>20.907609602000001</v>
          </cell>
          <cell r="T1455">
            <v>23.234282863499999</v>
          </cell>
          <cell r="X1455">
            <v>17.890773365250002</v>
          </cell>
          <cell r="AA1455">
            <v>20.390422909249999</v>
          </cell>
          <cell r="AD1455">
            <v>20.57018751675</v>
          </cell>
          <cell r="AG1455">
            <v>22.61986826275</v>
          </cell>
          <cell r="AK1455">
            <v>17.014065164250002</v>
          </cell>
          <cell r="AN1455">
            <v>22.331773206250002</v>
          </cell>
          <cell r="AQ1455">
            <v>23.126508337000001</v>
          </cell>
          <cell r="AT1455">
            <v>24.6360612135</v>
          </cell>
          <cell r="AX1455">
            <v>17.9851936385</v>
          </cell>
          <cell r="BA1455">
            <v>19.530369445000002</v>
          </cell>
          <cell r="BD1455">
            <v>22.753587991250001</v>
          </cell>
          <cell r="BG1455">
            <v>28.341404935250001</v>
          </cell>
          <cell r="BK1455">
            <v>25.085561987500004</v>
          </cell>
          <cell r="BN1455">
            <v>26.033795734500004</v>
          </cell>
          <cell r="BQ1455">
            <v>25.16173358975</v>
          </cell>
          <cell r="BT1455">
            <v>28.135675540250002</v>
          </cell>
          <cell r="BX1455">
            <v>25.037247528000002</v>
          </cell>
          <cell r="CA1455">
            <v>26.246189241500005</v>
          </cell>
          <cell r="CD1455">
            <v>26.404416299249998</v>
          </cell>
          <cell r="CG1455">
            <v>28.583634696250002</v>
          </cell>
        </row>
        <row r="1456">
          <cell r="B1456" t="str">
            <v>QTR_Value_Blended Whisky_North East England</v>
          </cell>
          <cell r="C1456" t="str">
            <v>QTR</v>
          </cell>
          <cell r="D1456" t="str">
            <v>Value</v>
          </cell>
          <cell r="E1456" t="str">
            <v>Spirits</v>
          </cell>
          <cell r="F1456" t="str">
            <v>Blended Whisky</v>
          </cell>
          <cell r="G1456" t="str">
            <v>North East England</v>
          </cell>
          <cell r="K1456">
            <v>3.9730848934999998</v>
          </cell>
          <cell r="N1456">
            <v>3.985685836</v>
          </cell>
          <cell r="Q1456">
            <v>3.9196131327500003</v>
          </cell>
          <cell r="T1456">
            <v>4.3232453767500001</v>
          </cell>
          <cell r="X1456">
            <v>3.4758183770000004</v>
          </cell>
          <cell r="AA1456">
            <v>3.8352085894999997</v>
          </cell>
          <cell r="AD1456">
            <v>3.9114266774999997</v>
          </cell>
          <cell r="AG1456">
            <v>4.0391854610000006</v>
          </cell>
          <cell r="AK1456">
            <v>2.9191220960000002</v>
          </cell>
          <cell r="AN1456">
            <v>3.8049330929999998</v>
          </cell>
          <cell r="AQ1456">
            <v>3.9626063965000005</v>
          </cell>
          <cell r="AT1456">
            <v>4.4872017465000003</v>
          </cell>
          <cell r="AX1456">
            <v>3.2600751949999998</v>
          </cell>
          <cell r="BA1456">
            <v>3.2219999475000001</v>
          </cell>
          <cell r="BD1456">
            <v>3.6659847182499998</v>
          </cell>
          <cell r="BG1456">
            <v>4.4825288972499999</v>
          </cell>
          <cell r="BK1456">
            <v>4.31414460425</v>
          </cell>
          <cell r="BN1456">
            <v>4.3154978667499995</v>
          </cell>
          <cell r="BQ1456">
            <v>4.2923798409999998</v>
          </cell>
          <cell r="BT1456">
            <v>4.4952957519999996</v>
          </cell>
          <cell r="BX1456">
            <v>3.9330685860000001</v>
          </cell>
          <cell r="CA1456">
            <v>3.8501183354999995</v>
          </cell>
          <cell r="CD1456">
            <v>3.6499326817500002</v>
          </cell>
          <cell r="CG1456">
            <v>3.8298534317500001</v>
          </cell>
        </row>
        <row r="1457">
          <cell r="B1457" t="str">
            <v>QTR_Value_Blended Whisky_North East Scotland</v>
          </cell>
          <cell r="C1457" t="str">
            <v>QTR</v>
          </cell>
          <cell r="D1457" t="str">
            <v>Value</v>
          </cell>
          <cell r="E1457" t="str">
            <v>Spirits</v>
          </cell>
          <cell r="F1457" t="str">
            <v>Blended Whisky</v>
          </cell>
          <cell r="G1457" t="str">
            <v>North East Scotland</v>
          </cell>
          <cell r="K1457">
            <v>4.5397265645000004</v>
          </cell>
          <cell r="N1457">
            <v>4.9994719934999994</v>
          </cell>
          <cell r="Q1457">
            <v>4.09668018125</v>
          </cell>
          <cell r="T1457">
            <v>4.2584206507499998</v>
          </cell>
          <cell r="X1457">
            <v>4.0731349539999995</v>
          </cell>
          <cell r="AA1457">
            <v>4.0179109739999994</v>
          </cell>
          <cell r="AD1457">
            <v>4.2222193624999997</v>
          </cell>
          <cell r="AG1457">
            <v>4.2891522235000004</v>
          </cell>
          <cell r="AK1457">
            <v>3.1449351272500001</v>
          </cell>
          <cell r="AN1457">
            <v>3.95510890675</v>
          </cell>
          <cell r="AQ1457">
            <v>4.5341993820000006</v>
          </cell>
          <cell r="AT1457">
            <v>5.3212199340000002</v>
          </cell>
          <cell r="AX1457">
            <v>3.532889355</v>
          </cell>
          <cell r="BA1457">
            <v>4.2363353520000002</v>
          </cell>
          <cell r="BD1457">
            <v>4.6368115702499999</v>
          </cell>
          <cell r="BG1457">
            <v>5.0068257987500004</v>
          </cell>
          <cell r="BK1457">
            <v>4.4599961949999996</v>
          </cell>
          <cell r="BN1457">
            <v>5.8598084610000001</v>
          </cell>
          <cell r="BQ1457">
            <v>5.2012607522499996</v>
          </cell>
          <cell r="BT1457">
            <v>4.8536722327499993</v>
          </cell>
          <cell r="BX1457">
            <v>4.9366646774999996</v>
          </cell>
          <cell r="CA1457">
            <v>4.3513824339999996</v>
          </cell>
          <cell r="CD1457">
            <v>3.9235865045000002</v>
          </cell>
          <cell r="CG1457">
            <v>4.3232604889999999</v>
          </cell>
        </row>
        <row r="1458">
          <cell r="B1458" t="str">
            <v>QTR_Value_Blended Whisky_North West (Lancashire)</v>
          </cell>
          <cell r="C1458" t="str">
            <v>QTR</v>
          </cell>
          <cell r="D1458" t="str">
            <v>Value</v>
          </cell>
          <cell r="E1458" t="str">
            <v>Spirits</v>
          </cell>
          <cell r="F1458" t="str">
            <v>Blended Whisky</v>
          </cell>
          <cell r="G1458" t="str">
            <v>North West (Lancashire)</v>
          </cell>
          <cell r="K1458">
            <v>11.382709422</v>
          </cell>
          <cell r="N1458">
            <v>11.848072224499999</v>
          </cell>
          <cell r="Q1458">
            <v>12.101903537250001</v>
          </cell>
          <cell r="T1458">
            <v>12.942980227249999</v>
          </cell>
          <cell r="X1458">
            <v>10.24892774025</v>
          </cell>
          <cell r="AA1458">
            <v>11.464660762749999</v>
          </cell>
          <cell r="AD1458">
            <v>11.806247954249999</v>
          </cell>
          <cell r="AG1458">
            <v>12.391681321749999</v>
          </cell>
          <cell r="AK1458">
            <v>11.26949743025</v>
          </cell>
          <cell r="AN1458">
            <v>13.58117734875</v>
          </cell>
          <cell r="AQ1458">
            <v>11.672052971999999</v>
          </cell>
          <cell r="AT1458">
            <v>12.642142382000001</v>
          </cell>
          <cell r="AX1458">
            <v>9.3324850132500003</v>
          </cell>
          <cell r="BA1458">
            <v>9.4969797652499999</v>
          </cell>
          <cell r="BD1458">
            <v>9.8459084147499993</v>
          </cell>
          <cell r="BG1458">
            <v>12.190565421750001</v>
          </cell>
          <cell r="BK1458">
            <v>10.009959577750001</v>
          </cell>
          <cell r="BN1458">
            <v>9.412101067250001</v>
          </cell>
          <cell r="BQ1458">
            <v>8.9457804827499992</v>
          </cell>
          <cell r="BT1458">
            <v>9.6784716222499991</v>
          </cell>
          <cell r="BX1458">
            <v>8.4964013074999993</v>
          </cell>
          <cell r="CA1458">
            <v>10.232730973499999</v>
          </cell>
          <cell r="CD1458">
            <v>10.246540255999999</v>
          </cell>
          <cell r="CG1458">
            <v>10.714567728999999</v>
          </cell>
        </row>
        <row r="1459">
          <cell r="B1459" t="str">
            <v>QTR_Value_Blended Whisky_South and South East</v>
          </cell>
          <cell r="C1459" t="str">
            <v>QTR</v>
          </cell>
          <cell r="D1459" t="str">
            <v>Value</v>
          </cell>
          <cell r="E1459" t="str">
            <v>Spirits</v>
          </cell>
          <cell r="F1459" t="str">
            <v>Blended Whisky</v>
          </cell>
          <cell r="G1459" t="str">
            <v>South and South East</v>
          </cell>
          <cell r="K1459">
            <v>9.8877216022500001</v>
          </cell>
          <cell r="N1459">
            <v>9.8956485592499988</v>
          </cell>
          <cell r="Q1459">
            <v>10.021432504</v>
          </cell>
          <cell r="T1459">
            <v>11.1335440785</v>
          </cell>
          <cell r="X1459">
            <v>9.6518759139999997</v>
          </cell>
          <cell r="AA1459">
            <v>10.849923093000001</v>
          </cell>
          <cell r="AD1459">
            <v>10.863272233</v>
          </cell>
          <cell r="AG1459">
            <v>11.047018005000002</v>
          </cell>
          <cell r="AK1459">
            <v>6.4421917189999993</v>
          </cell>
          <cell r="AN1459">
            <v>8.3812653299999997</v>
          </cell>
          <cell r="AQ1459">
            <v>8.6821907172500001</v>
          </cell>
          <cell r="AT1459">
            <v>9.8240987547500005</v>
          </cell>
          <cell r="AX1459">
            <v>7.1194931127500007</v>
          </cell>
          <cell r="BA1459">
            <v>7.5678086177499999</v>
          </cell>
          <cell r="BD1459">
            <v>8.1424586717499992</v>
          </cell>
          <cell r="BG1459">
            <v>9.4533799527499998</v>
          </cell>
          <cell r="BK1459">
            <v>8.7337326177500003</v>
          </cell>
          <cell r="BN1459">
            <v>8.4767463172499991</v>
          </cell>
          <cell r="BQ1459">
            <v>8.4666960929999995</v>
          </cell>
          <cell r="BT1459">
            <v>8.8362581200000001</v>
          </cell>
          <cell r="BX1459">
            <v>8.1029127230000011</v>
          </cell>
          <cell r="CA1459">
            <v>8.1377515044999988</v>
          </cell>
          <cell r="CD1459">
            <v>7.9778157260000002</v>
          </cell>
          <cell r="CG1459">
            <v>8.5102161755000019</v>
          </cell>
        </row>
        <row r="1460">
          <cell r="B1460" t="str">
            <v>QTR_Value_Blended Whisky_South West</v>
          </cell>
          <cell r="C1460" t="str">
            <v>QTR</v>
          </cell>
          <cell r="D1460" t="str">
            <v>Value</v>
          </cell>
          <cell r="E1460" t="str">
            <v>Spirits</v>
          </cell>
          <cell r="F1460" t="str">
            <v>Blended Whisky</v>
          </cell>
          <cell r="G1460" t="str">
            <v>South West</v>
          </cell>
          <cell r="K1460">
            <v>5.50108477725</v>
          </cell>
          <cell r="N1460">
            <v>6.2670788622500009</v>
          </cell>
          <cell r="Q1460">
            <v>4.5804925337500002</v>
          </cell>
          <cell r="T1460">
            <v>4.8319642707500003</v>
          </cell>
          <cell r="X1460">
            <v>4.6575332792499999</v>
          </cell>
          <cell r="AA1460">
            <v>4.7287140567500003</v>
          </cell>
          <cell r="AD1460">
            <v>5.4804234067499999</v>
          </cell>
          <cell r="AG1460">
            <v>5.4158256962499998</v>
          </cell>
          <cell r="AK1460">
            <v>3.7298481977499995</v>
          </cell>
          <cell r="AN1460">
            <v>4.9578908437500004</v>
          </cell>
          <cell r="AQ1460">
            <v>5.1306038447499995</v>
          </cell>
          <cell r="AT1460">
            <v>6.4723377697500002</v>
          </cell>
          <cell r="AX1460">
            <v>4.4441994649999996</v>
          </cell>
          <cell r="BA1460">
            <v>4.9358575020000002</v>
          </cell>
          <cell r="BD1460">
            <v>5.3095095512499997</v>
          </cell>
          <cell r="BG1460">
            <v>5.8982377877500003</v>
          </cell>
          <cell r="BK1460">
            <v>5.1924336604999999</v>
          </cell>
          <cell r="BN1460">
            <v>6.0741712305000002</v>
          </cell>
          <cell r="BQ1460">
            <v>5.8468798482499995</v>
          </cell>
          <cell r="BT1460">
            <v>5.3965585007500003</v>
          </cell>
          <cell r="BX1460">
            <v>4.9569507002499993</v>
          </cell>
          <cell r="CA1460">
            <v>6.0418871267500007</v>
          </cell>
          <cell r="CD1460">
            <v>6.5695765574999996</v>
          </cell>
          <cell r="CG1460">
            <v>6.1225618734999996</v>
          </cell>
        </row>
        <row r="1461">
          <cell r="B1461" t="str">
            <v>QTR_Value_Blended Whisky_Wales and West</v>
          </cell>
          <cell r="C1461" t="str">
            <v>QTR</v>
          </cell>
          <cell r="D1461" t="str">
            <v>Value</v>
          </cell>
          <cell r="E1461" t="str">
            <v>Spirits</v>
          </cell>
          <cell r="F1461" t="str">
            <v>Blended Whisky</v>
          </cell>
          <cell r="G1461" t="str">
            <v>Wales and West</v>
          </cell>
          <cell r="K1461">
            <v>6.3794986857500007</v>
          </cell>
          <cell r="N1461">
            <v>6.2593892697499998</v>
          </cell>
          <cell r="Q1461">
            <v>7.1392267707499997</v>
          </cell>
          <cell r="T1461">
            <v>7.9995851627499999</v>
          </cell>
          <cell r="X1461">
            <v>6.6972150080000006</v>
          </cell>
          <cell r="AA1461">
            <v>8.4835364524999992</v>
          </cell>
          <cell r="AD1461">
            <v>8.3711286595000001</v>
          </cell>
          <cell r="AG1461">
            <v>8.9535824600000016</v>
          </cell>
          <cell r="AK1461">
            <v>6.36569814875</v>
          </cell>
          <cell r="AN1461">
            <v>8.3962165227500005</v>
          </cell>
          <cell r="AQ1461">
            <v>8.7652243112499999</v>
          </cell>
          <cell r="AT1461">
            <v>9.6157208722499998</v>
          </cell>
          <cell r="AX1461">
            <v>7.103467567500001</v>
          </cell>
          <cell r="BA1461">
            <v>6.989416716</v>
          </cell>
          <cell r="BD1461">
            <v>7.2971895032500003</v>
          </cell>
          <cell r="BG1461">
            <v>9.42320806725</v>
          </cell>
          <cell r="BK1461">
            <v>8.7032676642499993</v>
          </cell>
          <cell r="BN1461">
            <v>8.1130759482500014</v>
          </cell>
          <cell r="BQ1461">
            <v>8.4051652847499998</v>
          </cell>
          <cell r="BT1461">
            <v>9.1280203417500019</v>
          </cell>
          <cell r="BX1461">
            <v>7.9019181972499997</v>
          </cell>
          <cell r="CA1461">
            <v>7.8794776922499992</v>
          </cell>
          <cell r="CD1461">
            <v>7.59993095925</v>
          </cell>
          <cell r="CG1461">
            <v>8.3573557992499996</v>
          </cell>
        </row>
        <row r="1462">
          <cell r="B1462" t="str">
            <v>QTR_Value_Blended Whisky_Yorkshire</v>
          </cell>
          <cell r="C1462" t="str">
            <v>QTR</v>
          </cell>
          <cell r="D1462" t="str">
            <v>Value</v>
          </cell>
          <cell r="E1462" t="str">
            <v>Spirits</v>
          </cell>
          <cell r="F1462" t="str">
            <v>Blended Whisky</v>
          </cell>
          <cell r="G1462" t="str">
            <v>Yorkshire</v>
          </cell>
          <cell r="K1462">
            <v>6.2516264567499995</v>
          </cell>
          <cell r="N1462">
            <v>6.1029500262499994</v>
          </cell>
          <cell r="Q1462">
            <v>6.36567271925</v>
          </cell>
          <cell r="T1462">
            <v>7.171261082750001</v>
          </cell>
          <cell r="X1462">
            <v>6.0742858002499993</v>
          </cell>
          <cell r="AA1462">
            <v>7.1755501157500001</v>
          </cell>
          <cell r="AD1462">
            <v>7.2631928702500002</v>
          </cell>
          <cell r="AG1462">
            <v>7.5070464457499995</v>
          </cell>
          <cell r="AK1462">
            <v>4.7543726120000001</v>
          </cell>
          <cell r="AN1462">
            <v>6.2336614460000002</v>
          </cell>
          <cell r="AQ1462">
            <v>6.8946211824999999</v>
          </cell>
          <cell r="AT1462">
            <v>7.7932672895000001</v>
          </cell>
          <cell r="AX1462">
            <v>5.4839673490000003</v>
          </cell>
          <cell r="BA1462">
            <v>5.4654599900000012</v>
          </cell>
          <cell r="BD1462">
            <v>6.1884044839999994</v>
          </cell>
          <cell r="BG1462">
            <v>7.4776691279999996</v>
          </cell>
          <cell r="BK1462">
            <v>6.4690352537499995</v>
          </cell>
          <cell r="BN1462">
            <v>5.9682458592499996</v>
          </cell>
          <cell r="BQ1462">
            <v>5.8079597004999997</v>
          </cell>
          <cell r="BT1462">
            <v>6.5035433525000004</v>
          </cell>
          <cell r="BX1462">
            <v>5.9166728647499998</v>
          </cell>
          <cell r="CA1462">
            <v>6.3895852637499999</v>
          </cell>
          <cell r="CD1462">
            <v>6.5615066114999996</v>
          </cell>
          <cell r="CG1462">
            <v>7.0616132359999995</v>
          </cell>
        </row>
        <row r="1463">
          <cell r="B1463" t="str">
            <v xml:space="preserve">QTR_Value_Brandy_Central England </v>
          </cell>
          <cell r="C1463" t="str">
            <v>QTR</v>
          </cell>
          <cell r="D1463" t="str">
            <v>Value</v>
          </cell>
          <cell r="E1463" t="str">
            <v>Spirits</v>
          </cell>
          <cell r="F1463" t="str">
            <v>Brandy</v>
          </cell>
          <cell r="G1463" t="str">
            <v xml:space="preserve">Central England </v>
          </cell>
          <cell r="K1463">
            <v>0.72333526400000003</v>
          </cell>
          <cell r="N1463">
            <v>0.73005968499999996</v>
          </cell>
          <cell r="Q1463">
            <v>0.72801605325000007</v>
          </cell>
          <cell r="T1463">
            <v>0.85621594075000007</v>
          </cell>
          <cell r="X1463">
            <v>0.76509266949999999</v>
          </cell>
          <cell r="AA1463">
            <v>0.72342109799999998</v>
          </cell>
          <cell r="AD1463">
            <v>0.57472231949999997</v>
          </cell>
          <cell r="AG1463">
            <v>0.54282747499999995</v>
          </cell>
          <cell r="AK1463">
            <v>0.18255429374999999</v>
          </cell>
          <cell r="AN1463">
            <v>0.28458975775000001</v>
          </cell>
          <cell r="AQ1463">
            <v>0.33584615449999999</v>
          </cell>
          <cell r="AT1463">
            <v>0.60393037400000005</v>
          </cell>
          <cell r="AX1463">
            <v>0.52605197399999992</v>
          </cell>
          <cell r="BA1463">
            <v>0.51113399650000002</v>
          </cell>
          <cell r="BD1463">
            <v>0.52302302249999999</v>
          </cell>
          <cell r="BG1463">
            <v>0.57402655400000002</v>
          </cell>
          <cell r="BK1463">
            <v>0.59279217849999999</v>
          </cell>
          <cell r="BN1463">
            <v>0.49794028550000002</v>
          </cell>
          <cell r="BQ1463">
            <v>0.5615175925</v>
          </cell>
          <cell r="BT1463">
            <v>0.63395155950000004</v>
          </cell>
          <cell r="BX1463">
            <v>0.47149787675000004</v>
          </cell>
          <cell r="CA1463">
            <v>0.42363276825000007</v>
          </cell>
          <cell r="CD1463">
            <v>0.332434964</v>
          </cell>
          <cell r="CG1463">
            <v>0.431734126</v>
          </cell>
        </row>
        <row r="1464">
          <cell r="B1464" t="str">
            <v>QTR_Value_Brandy_GB CENTRAL SCOTLAND</v>
          </cell>
          <cell r="C1464" t="str">
            <v>QTR</v>
          </cell>
          <cell r="D1464" t="str">
            <v>Value</v>
          </cell>
          <cell r="E1464" t="str">
            <v>Spirits</v>
          </cell>
          <cell r="F1464" t="str">
            <v>Brandy</v>
          </cell>
          <cell r="G1464" t="str">
            <v>GB CENTRAL SCOTLAND</v>
          </cell>
          <cell r="K1464">
            <v>0.17593307975</v>
          </cell>
          <cell r="N1464">
            <v>0.22547653025</v>
          </cell>
          <cell r="Q1464">
            <v>0.17636658075</v>
          </cell>
          <cell r="T1464">
            <v>0.23875225824999999</v>
          </cell>
          <cell r="X1464">
            <v>0.25007043325</v>
          </cell>
          <cell r="AA1464">
            <v>0.28062096624999999</v>
          </cell>
          <cell r="AD1464">
            <v>0.23908471225</v>
          </cell>
          <cell r="AG1464">
            <v>0.26021587224999998</v>
          </cell>
          <cell r="AK1464">
            <v>0.14098757375000001</v>
          </cell>
          <cell r="AN1464">
            <v>0.16972959225000001</v>
          </cell>
          <cell r="AQ1464">
            <v>0.16032031824999998</v>
          </cell>
          <cell r="AT1464">
            <v>0.17897325175000001</v>
          </cell>
          <cell r="AX1464">
            <v>0.16533910950000003</v>
          </cell>
          <cell r="BA1464">
            <v>0.16615542349999998</v>
          </cell>
          <cell r="BD1464">
            <v>0.13357530500000001</v>
          </cell>
          <cell r="BG1464">
            <v>0.122581602</v>
          </cell>
          <cell r="BK1464">
            <v>0.11861289574999999</v>
          </cell>
          <cell r="BN1464">
            <v>0.17056739875000002</v>
          </cell>
          <cell r="BQ1464">
            <v>0.18252343575000002</v>
          </cell>
          <cell r="BT1464">
            <v>0.18792181975</v>
          </cell>
          <cell r="BX1464">
            <v>0.18278625949999999</v>
          </cell>
          <cell r="CA1464">
            <v>0.20457084149999999</v>
          </cell>
          <cell r="CD1464">
            <v>8.7676804500000011E-2</v>
          </cell>
          <cell r="CG1464">
            <v>7.3632459500000011E-2</v>
          </cell>
        </row>
        <row r="1465">
          <cell r="B1465" t="str">
            <v>QTR_Value_Brandy_East of England</v>
          </cell>
          <cell r="C1465" t="str">
            <v>QTR</v>
          </cell>
          <cell r="D1465" t="str">
            <v>Value</v>
          </cell>
          <cell r="E1465" t="str">
            <v>Spirits</v>
          </cell>
          <cell r="F1465" t="str">
            <v>Brandy</v>
          </cell>
          <cell r="G1465" t="str">
            <v>East of England</v>
          </cell>
          <cell r="K1465">
            <v>0.56582741699999994</v>
          </cell>
          <cell r="N1465">
            <v>0.55157897599999994</v>
          </cell>
          <cell r="Q1465">
            <v>0.55060201100000006</v>
          </cell>
          <cell r="T1465">
            <v>0.77827239400000003</v>
          </cell>
          <cell r="X1465">
            <v>0.57083064350000001</v>
          </cell>
          <cell r="AA1465">
            <v>0.42167946999999995</v>
          </cell>
          <cell r="AD1465">
            <v>0.45548336924999999</v>
          </cell>
          <cell r="AG1465">
            <v>0.49873721124999998</v>
          </cell>
          <cell r="AK1465">
            <v>0.17617342424999999</v>
          </cell>
          <cell r="AN1465">
            <v>0.20903451275000001</v>
          </cell>
          <cell r="AQ1465">
            <v>0.25337475625</v>
          </cell>
          <cell r="AT1465">
            <v>0.32297277974999999</v>
          </cell>
          <cell r="AX1465">
            <v>0.26153678125000002</v>
          </cell>
          <cell r="BA1465">
            <v>0.21843747075</v>
          </cell>
          <cell r="BD1465">
            <v>0.24281588275000002</v>
          </cell>
          <cell r="BG1465">
            <v>0.27501379524999997</v>
          </cell>
          <cell r="BK1465">
            <v>0.23314256100000003</v>
          </cell>
          <cell r="BN1465">
            <v>0.18318032750000002</v>
          </cell>
          <cell r="BQ1465">
            <v>0.19005808099999999</v>
          </cell>
          <cell r="BT1465">
            <v>0.2691576785</v>
          </cell>
          <cell r="BX1465">
            <v>0.24007675350000002</v>
          </cell>
          <cell r="CA1465">
            <v>0.25730996449999999</v>
          </cell>
          <cell r="CD1465">
            <v>0.2344363565</v>
          </cell>
          <cell r="CG1465">
            <v>0.24760413150000002</v>
          </cell>
        </row>
        <row r="1466">
          <cell r="B1466" t="str">
            <v>QTR_Value_Brandy_London</v>
          </cell>
          <cell r="C1466" t="str">
            <v>QTR</v>
          </cell>
          <cell r="D1466" t="str">
            <v>Value</v>
          </cell>
          <cell r="E1466" t="str">
            <v>Spirits</v>
          </cell>
          <cell r="F1466" t="str">
            <v>Brandy</v>
          </cell>
          <cell r="G1466" t="str">
            <v>London</v>
          </cell>
          <cell r="K1466">
            <v>1.2999222697500001</v>
          </cell>
          <cell r="N1466">
            <v>1.36979141875</v>
          </cell>
          <cell r="Q1466">
            <v>1.39568395225</v>
          </cell>
          <cell r="T1466">
            <v>1.43861817525</v>
          </cell>
          <cell r="X1466">
            <v>0.99650644074999994</v>
          </cell>
          <cell r="AA1466">
            <v>1.4138574957499999</v>
          </cell>
          <cell r="AD1466">
            <v>1.3640124452499998</v>
          </cell>
          <cell r="AG1466">
            <v>1.5194502092499997</v>
          </cell>
          <cell r="AK1466">
            <v>0.5750444804999999</v>
          </cell>
          <cell r="AN1466">
            <v>0.7587079444999999</v>
          </cell>
          <cell r="AQ1466">
            <v>0.91084891175000005</v>
          </cell>
          <cell r="AT1466">
            <v>1.20423056225</v>
          </cell>
          <cell r="AX1466">
            <v>1.0568330910000001</v>
          </cell>
          <cell r="BA1466">
            <v>0.9745010515000001</v>
          </cell>
          <cell r="BD1466">
            <v>0.80265348849999996</v>
          </cell>
          <cell r="BG1466">
            <v>0.9072944289999999</v>
          </cell>
          <cell r="BK1466">
            <v>0.76315934474999991</v>
          </cell>
          <cell r="BN1466">
            <v>0.94214391175000001</v>
          </cell>
          <cell r="BQ1466">
            <v>1.0716007205</v>
          </cell>
          <cell r="BT1466">
            <v>1.0961761560000001</v>
          </cell>
          <cell r="BX1466">
            <v>0.86109158024999999</v>
          </cell>
          <cell r="CA1466">
            <v>0.97776413024999997</v>
          </cell>
          <cell r="CD1466">
            <v>0.81690234925000005</v>
          </cell>
          <cell r="CG1466">
            <v>0.80439149424999989</v>
          </cell>
        </row>
        <row r="1467">
          <cell r="B1467" t="str">
            <v>QTR_Value_Brandy_North East England</v>
          </cell>
          <cell r="C1467" t="str">
            <v>QTR</v>
          </cell>
          <cell r="D1467" t="str">
            <v>Value</v>
          </cell>
          <cell r="E1467" t="str">
            <v>Spirits</v>
          </cell>
          <cell r="F1467" t="str">
            <v>Brandy</v>
          </cell>
          <cell r="G1467" t="str">
            <v>North East England</v>
          </cell>
          <cell r="K1467">
            <v>0.48348566749999999</v>
          </cell>
          <cell r="N1467">
            <v>0.43637249049999993</v>
          </cell>
          <cell r="Q1467">
            <v>0.440683139</v>
          </cell>
          <cell r="T1467">
            <v>0.52479308300000005</v>
          </cell>
          <cell r="X1467">
            <v>0.43727982450000003</v>
          </cell>
          <cell r="AA1467">
            <v>0.38799934950000003</v>
          </cell>
          <cell r="AD1467">
            <v>0.28328870825000002</v>
          </cell>
          <cell r="AG1467">
            <v>0.21701498175</v>
          </cell>
          <cell r="AK1467">
            <v>9.4450532250000011E-2</v>
          </cell>
          <cell r="AN1467">
            <v>0.15856366475</v>
          </cell>
          <cell r="AQ1467">
            <v>0.20547711099999999</v>
          </cell>
          <cell r="AT1467">
            <v>0.21038198299999999</v>
          </cell>
          <cell r="AX1467">
            <v>0.141498074</v>
          </cell>
          <cell r="BA1467">
            <v>0.15464910899999998</v>
          </cell>
          <cell r="BD1467">
            <v>0.15234746925000001</v>
          </cell>
          <cell r="BG1467">
            <v>0.20151310574999998</v>
          </cell>
          <cell r="BK1467">
            <v>0.20741924</v>
          </cell>
          <cell r="BN1467">
            <v>0.24985488699999997</v>
          </cell>
          <cell r="BQ1467">
            <v>0.29983811375000002</v>
          </cell>
          <cell r="BT1467">
            <v>0.31991506025000005</v>
          </cell>
          <cell r="BX1467">
            <v>0.27527087124999999</v>
          </cell>
          <cell r="CA1467">
            <v>0.23784859775</v>
          </cell>
          <cell r="CD1467">
            <v>0.19389523949999998</v>
          </cell>
          <cell r="CG1467">
            <v>0.1554695935</v>
          </cell>
        </row>
        <row r="1468">
          <cell r="B1468" t="str">
            <v>QTR_Value_Brandy_North East Scotland</v>
          </cell>
          <cell r="C1468" t="str">
            <v>QTR</v>
          </cell>
          <cell r="D1468" t="str">
            <v>Value</v>
          </cell>
          <cell r="E1468" t="str">
            <v>Spirits</v>
          </cell>
          <cell r="F1468" t="str">
            <v>Brandy</v>
          </cell>
          <cell r="G1468" t="str">
            <v>North East Scotland</v>
          </cell>
          <cell r="K1468">
            <v>3.0433158750000001E-2</v>
          </cell>
          <cell r="N1468">
            <v>4.0574112250000002E-2</v>
          </cell>
          <cell r="Q1468">
            <v>3.4655533750000002E-2</v>
          </cell>
          <cell r="T1468">
            <v>3.655985925E-2</v>
          </cell>
          <cell r="X1468">
            <v>2.8877068749999998E-2</v>
          </cell>
          <cell r="AA1468">
            <v>4.6390355749999994E-2</v>
          </cell>
          <cell r="AD1468">
            <v>4.8423368749999994E-2</v>
          </cell>
          <cell r="AG1468">
            <v>3.4253398749999997E-2</v>
          </cell>
          <cell r="AK1468">
            <v>1.485386025E-2</v>
          </cell>
          <cell r="AN1468">
            <v>1.6189688250000001E-2</v>
          </cell>
          <cell r="AQ1468">
            <v>2.3399538499999997E-2</v>
          </cell>
          <cell r="AT1468">
            <v>3.6986196999999998E-2</v>
          </cell>
          <cell r="AX1468">
            <v>3.866381E-2</v>
          </cell>
          <cell r="BA1468">
            <v>5.2247973000000003E-2</v>
          </cell>
          <cell r="BD1468">
            <v>3.00328505E-2</v>
          </cell>
          <cell r="BG1468">
            <v>1.6748849499999999E-2</v>
          </cell>
          <cell r="BK1468">
            <v>9.1062995000000015E-3</v>
          </cell>
          <cell r="BN1468">
            <v>1.2698793999999999E-2</v>
          </cell>
          <cell r="BQ1468">
            <v>1.3910905500000001E-2</v>
          </cell>
          <cell r="BT1468">
            <v>3.3943974000000002E-2</v>
          </cell>
          <cell r="BX1468">
            <v>4.3717603500000007E-2</v>
          </cell>
          <cell r="CA1468">
            <v>4.7622026499999998E-2</v>
          </cell>
          <cell r="CD1468">
            <v>2.6302654000000002E-2</v>
          </cell>
          <cell r="CG1468">
            <v>2.0228252000000002E-2</v>
          </cell>
        </row>
        <row r="1469">
          <cell r="B1469" t="str">
            <v>QTR_Value_Brandy_North West (Lancashire)</v>
          </cell>
          <cell r="C1469" t="str">
            <v>QTR</v>
          </cell>
          <cell r="D1469" t="str">
            <v>Value</v>
          </cell>
          <cell r="E1469" t="str">
            <v>Spirits</v>
          </cell>
          <cell r="F1469" t="str">
            <v>Brandy</v>
          </cell>
          <cell r="G1469" t="str">
            <v>North West (Lancashire)</v>
          </cell>
          <cell r="K1469">
            <v>0.55893351299999994</v>
          </cell>
          <cell r="N1469">
            <v>0.53099430699999994</v>
          </cell>
          <cell r="Q1469">
            <v>0.58879234799999991</v>
          </cell>
          <cell r="T1469">
            <v>0.84142382100000002</v>
          </cell>
          <cell r="X1469">
            <v>0.71485347774999997</v>
          </cell>
          <cell r="AA1469">
            <v>0.67557437475000004</v>
          </cell>
          <cell r="AD1469">
            <v>0.61975929100000005</v>
          </cell>
          <cell r="AG1469">
            <v>0.6553647615</v>
          </cell>
          <cell r="AK1469">
            <v>0.34450068125000005</v>
          </cell>
          <cell r="AN1469">
            <v>0.46711231674999998</v>
          </cell>
          <cell r="AQ1469">
            <v>0.52482698424999996</v>
          </cell>
          <cell r="AT1469">
            <v>0.61164631174999995</v>
          </cell>
          <cell r="AX1469">
            <v>0.4731150475</v>
          </cell>
          <cell r="BA1469">
            <v>0.43864769650000002</v>
          </cell>
          <cell r="BD1469">
            <v>0.34663158974999997</v>
          </cell>
          <cell r="BG1469">
            <v>0.38077434125000004</v>
          </cell>
          <cell r="BK1469">
            <v>0.30734870599999997</v>
          </cell>
          <cell r="BN1469">
            <v>0.24638103099999997</v>
          </cell>
          <cell r="BQ1469">
            <v>0.24390997975000001</v>
          </cell>
          <cell r="BT1469">
            <v>0.32649952025000001</v>
          </cell>
          <cell r="BX1469">
            <v>0.21325356674999998</v>
          </cell>
          <cell r="CA1469">
            <v>0.31994396925000002</v>
          </cell>
          <cell r="CD1469">
            <v>0.36479130074999999</v>
          </cell>
          <cell r="CG1469">
            <v>0.41606777425000002</v>
          </cell>
        </row>
        <row r="1470">
          <cell r="B1470" t="str">
            <v>QTR_Value_Brandy_South and South East</v>
          </cell>
          <cell r="C1470" t="str">
            <v>QTR</v>
          </cell>
          <cell r="D1470" t="str">
            <v>Value</v>
          </cell>
          <cell r="E1470" t="str">
            <v>Spirits</v>
          </cell>
          <cell r="F1470" t="str">
            <v>Brandy</v>
          </cell>
          <cell r="G1470" t="str">
            <v>South and South East</v>
          </cell>
          <cell r="K1470">
            <v>0.73129823449999998</v>
          </cell>
          <cell r="N1470">
            <v>0.73910430250000003</v>
          </cell>
          <cell r="Q1470">
            <v>0.77201691424999996</v>
          </cell>
          <cell r="T1470">
            <v>0.80650432674999994</v>
          </cell>
          <cell r="X1470">
            <v>0.6573814202499999</v>
          </cell>
          <cell r="AA1470">
            <v>0.62914325474999999</v>
          </cell>
          <cell r="AD1470">
            <v>0.57890849075000006</v>
          </cell>
          <cell r="AG1470">
            <v>0.69277159025000001</v>
          </cell>
          <cell r="AK1470">
            <v>0.33942737575000004</v>
          </cell>
          <cell r="AN1470">
            <v>0.37580825024999998</v>
          </cell>
          <cell r="AQ1470">
            <v>0.40391613700000001</v>
          </cell>
          <cell r="AT1470">
            <v>0.50377384800000002</v>
          </cell>
          <cell r="AX1470">
            <v>0.41747266150000001</v>
          </cell>
          <cell r="BA1470">
            <v>0.39389358750000003</v>
          </cell>
          <cell r="BD1470">
            <v>0.33410718475000001</v>
          </cell>
          <cell r="BG1470">
            <v>0.33949702225</v>
          </cell>
          <cell r="BK1470">
            <v>0.38210105324999999</v>
          </cell>
          <cell r="BN1470">
            <v>0.45603617974999999</v>
          </cell>
          <cell r="BQ1470">
            <v>0.69678608450000001</v>
          </cell>
          <cell r="BT1470">
            <v>0.7882729705</v>
          </cell>
          <cell r="BX1470">
            <v>0.72084574849999994</v>
          </cell>
          <cell r="CA1470">
            <v>0.72472403500000004</v>
          </cell>
          <cell r="CD1470">
            <v>0.65397460574999999</v>
          </cell>
          <cell r="CG1470">
            <v>0.69745478274999995</v>
          </cell>
        </row>
        <row r="1471">
          <cell r="B1471" t="str">
            <v>QTR_Value_Brandy_South West</v>
          </cell>
          <cell r="C1471" t="str">
            <v>QTR</v>
          </cell>
          <cell r="D1471" t="str">
            <v>Value</v>
          </cell>
          <cell r="E1471" t="str">
            <v>Spirits</v>
          </cell>
          <cell r="F1471" t="str">
            <v>Brandy</v>
          </cell>
          <cell r="G1471" t="str">
            <v>South West</v>
          </cell>
          <cell r="K1471">
            <v>0.34827126874999997</v>
          </cell>
          <cell r="N1471">
            <v>0.43561794225</v>
          </cell>
          <cell r="Q1471">
            <v>0.575669549</v>
          </cell>
          <cell r="T1471">
            <v>0.47800526199999993</v>
          </cell>
          <cell r="X1471">
            <v>0.44156049600000002</v>
          </cell>
          <cell r="AA1471">
            <v>0.48248540600000001</v>
          </cell>
          <cell r="AD1471">
            <v>0.42678350225</v>
          </cell>
          <cell r="AG1471">
            <v>0.50540963775000003</v>
          </cell>
          <cell r="AK1471">
            <v>0.18156387225000001</v>
          </cell>
          <cell r="AN1471">
            <v>0.26385189025</v>
          </cell>
          <cell r="AQ1471">
            <v>0.33154749999999999</v>
          </cell>
          <cell r="AT1471">
            <v>0.41950925950000001</v>
          </cell>
          <cell r="AX1471">
            <v>0.31266527999999999</v>
          </cell>
          <cell r="BA1471">
            <v>0.29584283500000003</v>
          </cell>
          <cell r="BD1471">
            <v>0.31397840875000005</v>
          </cell>
          <cell r="BG1471">
            <v>0.32213927025</v>
          </cell>
          <cell r="BK1471">
            <v>0.27039612499999999</v>
          </cell>
          <cell r="BN1471">
            <v>0.31395016400000003</v>
          </cell>
          <cell r="BQ1471">
            <v>0.38152684824999999</v>
          </cell>
          <cell r="BT1471">
            <v>0.43967955074999993</v>
          </cell>
          <cell r="BX1471">
            <v>0.38969360200000003</v>
          </cell>
          <cell r="CA1471">
            <v>0.38647753299999998</v>
          </cell>
          <cell r="CD1471">
            <v>0.37253645074999997</v>
          </cell>
          <cell r="CG1471">
            <v>0.36535212825000002</v>
          </cell>
        </row>
        <row r="1472">
          <cell r="B1472" t="str">
            <v>QTR_Value_Brandy_Wales and West</v>
          </cell>
          <cell r="C1472" t="str">
            <v>QTR</v>
          </cell>
          <cell r="D1472" t="str">
            <v>Value</v>
          </cell>
          <cell r="E1472" t="str">
            <v>Spirits</v>
          </cell>
          <cell r="F1472" t="str">
            <v>Brandy</v>
          </cell>
          <cell r="G1472" t="str">
            <v>Wales and West</v>
          </cell>
          <cell r="K1472">
            <v>0.36134254699999996</v>
          </cell>
          <cell r="N1472">
            <v>0.38498902150000003</v>
          </cell>
          <cell r="Q1472">
            <v>0.35980917575000004</v>
          </cell>
          <cell r="T1472">
            <v>0.33222604175000003</v>
          </cell>
          <cell r="X1472">
            <v>0.29010017775000002</v>
          </cell>
          <cell r="AA1472">
            <v>0.21307350575</v>
          </cell>
          <cell r="AD1472">
            <v>0.28856408099999997</v>
          </cell>
          <cell r="AG1472">
            <v>0.3160405845</v>
          </cell>
          <cell r="AK1472">
            <v>0.16254250000000001</v>
          </cell>
          <cell r="AN1472">
            <v>0.17345569050000001</v>
          </cell>
          <cell r="AQ1472">
            <v>0.1854024655</v>
          </cell>
          <cell r="AT1472">
            <v>0.20942391100000002</v>
          </cell>
          <cell r="AX1472">
            <v>0.21054513799999999</v>
          </cell>
          <cell r="BA1472">
            <v>0.2194545175</v>
          </cell>
          <cell r="BD1472">
            <v>0.19677533475</v>
          </cell>
          <cell r="BG1472">
            <v>0.21966662374999998</v>
          </cell>
          <cell r="BK1472">
            <v>0.20662026</v>
          </cell>
          <cell r="BN1472">
            <v>0.25291925500000001</v>
          </cell>
          <cell r="BQ1472">
            <v>0.25518375500000001</v>
          </cell>
          <cell r="BT1472">
            <v>0.29463699499999996</v>
          </cell>
          <cell r="BX1472">
            <v>0.26375433524999997</v>
          </cell>
          <cell r="CA1472">
            <v>0.59967111124999994</v>
          </cell>
          <cell r="CD1472">
            <v>0.33759263949999996</v>
          </cell>
          <cell r="CG1472">
            <v>0.322199772</v>
          </cell>
        </row>
        <row r="1473">
          <cell r="B1473" t="str">
            <v>QTR_Value_Brandy_Yorkshire</v>
          </cell>
          <cell r="C1473" t="str">
            <v>QTR</v>
          </cell>
          <cell r="D1473" t="str">
            <v>Value</v>
          </cell>
          <cell r="E1473" t="str">
            <v>Spirits</v>
          </cell>
          <cell r="F1473" t="str">
            <v>Brandy</v>
          </cell>
          <cell r="G1473" t="str">
            <v>Yorkshire</v>
          </cell>
          <cell r="K1473">
            <v>0.46465218899999999</v>
          </cell>
          <cell r="N1473">
            <v>0.47766143099999997</v>
          </cell>
          <cell r="Q1473">
            <v>0.50293315199999999</v>
          </cell>
          <cell r="T1473">
            <v>0.58949410499999999</v>
          </cell>
          <cell r="X1473">
            <v>0.44832571074999994</v>
          </cell>
          <cell r="AA1473">
            <v>0.42123312774999999</v>
          </cell>
          <cell r="AD1473">
            <v>0.36367664050000004</v>
          </cell>
          <cell r="AG1473">
            <v>0.31424511199999999</v>
          </cell>
          <cell r="AK1473">
            <v>9.0264324000000007E-2</v>
          </cell>
          <cell r="AN1473">
            <v>0.14142738799999999</v>
          </cell>
          <cell r="AQ1473">
            <v>0.19646151574999998</v>
          </cell>
          <cell r="AT1473">
            <v>0.25750645324999999</v>
          </cell>
          <cell r="AX1473">
            <v>0.29811162824999998</v>
          </cell>
          <cell r="BA1473">
            <v>0.36014989175000001</v>
          </cell>
          <cell r="BD1473">
            <v>0.48250738424999995</v>
          </cell>
          <cell r="BG1473">
            <v>0.51836773275000003</v>
          </cell>
          <cell r="BK1473">
            <v>0.48875597475000004</v>
          </cell>
          <cell r="BN1473">
            <v>0.57459744675000002</v>
          </cell>
          <cell r="BQ1473">
            <v>0.60209616774999997</v>
          </cell>
          <cell r="BT1473">
            <v>0.55299441574999997</v>
          </cell>
          <cell r="BX1473">
            <v>0.42296715625000003</v>
          </cell>
          <cell r="CA1473">
            <v>0.46170157575000004</v>
          </cell>
          <cell r="CD1473">
            <v>0.44073923100000001</v>
          </cell>
          <cell r="CG1473">
            <v>0.49103772499999998</v>
          </cell>
        </row>
        <row r="1474">
          <cell r="B1474" t="str">
            <v xml:space="preserve">QTR_Value_Cognac_Central England </v>
          </cell>
          <cell r="C1474" t="str">
            <v>QTR</v>
          </cell>
          <cell r="D1474" t="str">
            <v>Value</v>
          </cell>
          <cell r="E1474" t="str">
            <v>Spirits</v>
          </cell>
          <cell r="F1474" t="str">
            <v>Cognac</v>
          </cell>
          <cell r="G1474" t="str">
            <v xml:space="preserve">Central England </v>
          </cell>
          <cell r="K1474">
            <v>6.2863981240000006</v>
          </cell>
          <cell r="N1474">
            <v>7.2621188254999991</v>
          </cell>
          <cell r="Q1474">
            <v>6.1494806827500001</v>
          </cell>
          <cell r="T1474">
            <v>7.3631766327499992</v>
          </cell>
          <cell r="X1474">
            <v>5.9371650255000006</v>
          </cell>
          <cell r="AA1474">
            <v>6.5930774725000001</v>
          </cell>
          <cell r="AD1474">
            <v>6.50062712125</v>
          </cell>
          <cell r="AG1474">
            <v>7.4872849917500002</v>
          </cell>
          <cell r="AK1474">
            <v>4.4786654437499998</v>
          </cell>
          <cell r="AN1474">
            <v>5.0928702457500004</v>
          </cell>
          <cell r="AQ1474">
            <v>5.8474342080000001</v>
          </cell>
          <cell r="AT1474">
            <v>6.0591407145000007</v>
          </cell>
          <cell r="AX1474">
            <v>4.5179403137499996</v>
          </cell>
          <cell r="BA1474">
            <v>4.3423065422499993</v>
          </cell>
          <cell r="BD1474">
            <v>4.2769981982500003</v>
          </cell>
          <cell r="BG1474">
            <v>4.89040261275</v>
          </cell>
          <cell r="BK1474">
            <v>4.3571575337499997</v>
          </cell>
          <cell r="BN1474">
            <v>4.8809981277499999</v>
          </cell>
          <cell r="BQ1474">
            <v>5.1257930350000001</v>
          </cell>
          <cell r="BT1474">
            <v>6.2378171915000005</v>
          </cell>
          <cell r="BX1474">
            <v>4.7250355917500002</v>
          </cell>
          <cell r="CA1474">
            <v>5.1483397482499997</v>
          </cell>
          <cell r="CD1474">
            <v>5.2389515949999996</v>
          </cell>
          <cell r="CG1474">
            <v>5.7921424630000002</v>
          </cell>
        </row>
        <row r="1475">
          <cell r="B1475" t="str">
            <v>QTR_Value_Cognac_GB CENTRAL SCOTLAND</v>
          </cell>
          <cell r="C1475" t="str">
            <v>QTR</v>
          </cell>
          <cell r="D1475" t="str">
            <v>Value</v>
          </cell>
          <cell r="E1475" t="str">
            <v>Spirits</v>
          </cell>
          <cell r="F1475" t="str">
            <v>Cognac</v>
          </cell>
          <cell r="G1475" t="str">
            <v>GB CENTRAL SCOTLAND</v>
          </cell>
          <cell r="K1475">
            <v>1.7643464527499999</v>
          </cell>
          <cell r="N1475">
            <v>2.0334770712500001</v>
          </cell>
          <cell r="Q1475">
            <v>1.9355182092500001</v>
          </cell>
          <cell r="T1475">
            <v>2.5670230477499998</v>
          </cell>
          <cell r="X1475">
            <v>2.0841691250000003</v>
          </cell>
          <cell r="AA1475">
            <v>2.2721177684999998</v>
          </cell>
          <cell r="AD1475">
            <v>2.2807617020000004</v>
          </cell>
          <cell r="AG1475">
            <v>2.9074854315000001</v>
          </cell>
          <cell r="AK1475">
            <v>2.3633603320000001</v>
          </cell>
          <cell r="AN1475">
            <v>2.8107095035</v>
          </cell>
          <cell r="AQ1475">
            <v>2.5887854875</v>
          </cell>
          <cell r="AT1475">
            <v>2.9629261339999999</v>
          </cell>
          <cell r="AX1475">
            <v>2.6115430707500003</v>
          </cell>
          <cell r="BA1475">
            <v>2.58129363825</v>
          </cell>
          <cell r="BD1475">
            <v>2.33326535025</v>
          </cell>
          <cell r="BG1475">
            <v>2.4372067937499997</v>
          </cell>
          <cell r="BK1475">
            <v>2.3110825252499998</v>
          </cell>
          <cell r="BN1475">
            <v>2.4207741992499998</v>
          </cell>
          <cell r="BQ1475">
            <v>2.186813683</v>
          </cell>
          <cell r="BT1475">
            <v>2.4761674215000005</v>
          </cell>
          <cell r="BX1475">
            <v>2.0408523572499999</v>
          </cell>
          <cell r="CA1475">
            <v>2.2069044557500002</v>
          </cell>
          <cell r="CD1475">
            <v>2.7137256912500001</v>
          </cell>
          <cell r="CG1475">
            <v>3.0815238127499995</v>
          </cell>
        </row>
        <row r="1476">
          <cell r="B1476" t="str">
            <v>QTR_Value_Cognac_East of England</v>
          </cell>
          <cell r="C1476" t="str">
            <v>QTR</v>
          </cell>
          <cell r="D1476" t="str">
            <v>Value</v>
          </cell>
          <cell r="E1476" t="str">
            <v>Spirits</v>
          </cell>
          <cell r="F1476" t="str">
            <v>Cognac</v>
          </cell>
          <cell r="G1476" t="str">
            <v>East of England</v>
          </cell>
          <cell r="K1476">
            <v>5.1022317565000002</v>
          </cell>
          <cell r="N1476">
            <v>5.1351897685000001</v>
          </cell>
          <cell r="Q1476">
            <v>4.2093256219999997</v>
          </cell>
          <cell r="T1476">
            <v>5.3459079650000003</v>
          </cell>
          <cell r="X1476">
            <v>4.4161745547499995</v>
          </cell>
          <cell r="AA1476">
            <v>4.54010118375</v>
          </cell>
          <cell r="AD1476">
            <v>4.7824577239999995</v>
          </cell>
          <cell r="AG1476">
            <v>5.2066226704999998</v>
          </cell>
          <cell r="AK1476">
            <v>2.9581318785000001</v>
          </cell>
          <cell r="AN1476">
            <v>3.1862392884999995</v>
          </cell>
          <cell r="AQ1476">
            <v>3.4341855627499998</v>
          </cell>
          <cell r="AT1476">
            <v>3.8867942552500003</v>
          </cell>
          <cell r="AX1476">
            <v>3.1080885984999997</v>
          </cell>
          <cell r="BA1476">
            <v>3.2569284290000002</v>
          </cell>
          <cell r="BD1476">
            <v>3.2745622732499999</v>
          </cell>
          <cell r="BG1476">
            <v>3.8353627472500005</v>
          </cell>
          <cell r="BK1476">
            <v>3.3846116154999999</v>
          </cell>
          <cell r="BN1476">
            <v>3.5907888954999998</v>
          </cell>
          <cell r="BQ1476">
            <v>4.0627468442500003</v>
          </cell>
          <cell r="BT1476">
            <v>4.3952190957499999</v>
          </cell>
          <cell r="BX1476">
            <v>3.6115321802500002</v>
          </cell>
          <cell r="CA1476">
            <v>3.60447456175</v>
          </cell>
          <cell r="CD1476">
            <v>3.7438733717500003</v>
          </cell>
          <cell r="CG1476">
            <v>4.3122848032499999</v>
          </cell>
        </row>
        <row r="1477">
          <cell r="B1477" t="str">
            <v>QTR_Value_Cognac_London</v>
          </cell>
          <cell r="C1477" t="str">
            <v>QTR</v>
          </cell>
          <cell r="D1477" t="str">
            <v>Value</v>
          </cell>
          <cell r="E1477" t="str">
            <v>Spirits</v>
          </cell>
          <cell r="F1477" t="str">
            <v>Cognac</v>
          </cell>
          <cell r="G1477" t="str">
            <v>London</v>
          </cell>
          <cell r="K1477">
            <v>10.384071707499999</v>
          </cell>
          <cell r="N1477">
            <v>11.361993094999999</v>
          </cell>
          <cell r="Q1477">
            <v>11.078725253249999</v>
          </cell>
          <cell r="T1477">
            <v>13.77815464725</v>
          </cell>
          <cell r="X1477">
            <v>11.185132878999999</v>
          </cell>
          <cell r="AA1477">
            <v>12.760773669500001</v>
          </cell>
          <cell r="AD1477">
            <v>13.442669252750001</v>
          </cell>
          <cell r="AG1477">
            <v>15.35856848475</v>
          </cell>
          <cell r="AK1477">
            <v>11.50771437375</v>
          </cell>
          <cell r="AN1477">
            <v>13.650425026750002</v>
          </cell>
          <cell r="AQ1477">
            <v>13.268695068</v>
          </cell>
          <cell r="AT1477">
            <v>16.433357467500002</v>
          </cell>
          <cell r="AX1477">
            <v>14.88409964175</v>
          </cell>
          <cell r="BA1477">
            <v>13.991143417749999</v>
          </cell>
          <cell r="BD1477">
            <v>12.8957351865</v>
          </cell>
          <cell r="BG1477">
            <v>15.154019447999998</v>
          </cell>
          <cell r="BK1477">
            <v>13.751465337000003</v>
          </cell>
          <cell r="BN1477">
            <v>15.9279838025</v>
          </cell>
          <cell r="BQ1477">
            <v>17.434802893500002</v>
          </cell>
          <cell r="BT1477">
            <v>19.664797483000001</v>
          </cell>
          <cell r="BX1477">
            <v>14.64219003525</v>
          </cell>
          <cell r="CA1477">
            <v>14.986041870249998</v>
          </cell>
          <cell r="CD1477">
            <v>16.034108462999999</v>
          </cell>
          <cell r="CG1477">
            <v>18.026291731499999</v>
          </cell>
        </row>
        <row r="1478">
          <cell r="B1478" t="str">
            <v>QTR_Value_Cognac_North East England</v>
          </cell>
          <cell r="C1478" t="str">
            <v>QTR</v>
          </cell>
          <cell r="D1478" t="str">
            <v>Value</v>
          </cell>
          <cell r="E1478" t="str">
            <v>Spirits</v>
          </cell>
          <cell r="F1478" t="str">
            <v>Cognac</v>
          </cell>
          <cell r="G1478" t="str">
            <v>North East England</v>
          </cell>
          <cell r="K1478">
            <v>0.97936042450000005</v>
          </cell>
          <cell r="N1478">
            <v>0.93748535700000002</v>
          </cell>
          <cell r="Q1478">
            <v>0.85458552050000003</v>
          </cell>
          <cell r="T1478">
            <v>1.0472685180000001</v>
          </cell>
          <cell r="X1478">
            <v>0.90691872699999998</v>
          </cell>
          <cell r="AA1478">
            <v>0.98637307899999993</v>
          </cell>
          <cell r="AD1478">
            <v>0.98384233674999999</v>
          </cell>
          <cell r="AG1478">
            <v>1.1206287752499999</v>
          </cell>
          <cell r="AK1478">
            <v>0.74033740049999996</v>
          </cell>
          <cell r="AN1478">
            <v>0.86246382600000004</v>
          </cell>
          <cell r="AQ1478">
            <v>0.98950845074999993</v>
          </cell>
          <cell r="AT1478">
            <v>1.1417280187500001</v>
          </cell>
          <cell r="AX1478">
            <v>0.98607377149999997</v>
          </cell>
          <cell r="BA1478">
            <v>1.0505733859999999</v>
          </cell>
          <cell r="BD1478">
            <v>0.94455757525000006</v>
          </cell>
          <cell r="BG1478">
            <v>1.12169118025</v>
          </cell>
          <cell r="BK1478">
            <v>1.0670222905000002</v>
          </cell>
          <cell r="BN1478">
            <v>1.3162556835000001</v>
          </cell>
          <cell r="BQ1478">
            <v>1.3447906382499999</v>
          </cell>
          <cell r="BT1478">
            <v>1.5130596147499999</v>
          </cell>
          <cell r="BX1478">
            <v>1.0904945832499999</v>
          </cell>
          <cell r="CA1478">
            <v>1.3507470612500001</v>
          </cell>
          <cell r="CD1478">
            <v>1.4895410835</v>
          </cell>
          <cell r="CG1478">
            <v>1.7147410459999999</v>
          </cell>
        </row>
        <row r="1479">
          <cell r="B1479" t="str">
            <v>QTR_Value_Cognac_North East Scotland</v>
          </cell>
          <cell r="C1479" t="str">
            <v>QTR</v>
          </cell>
          <cell r="D1479" t="str">
            <v>Value</v>
          </cell>
          <cell r="E1479" t="str">
            <v>Spirits</v>
          </cell>
          <cell r="F1479" t="str">
            <v>Cognac</v>
          </cell>
          <cell r="G1479" t="str">
            <v>North East Scotland</v>
          </cell>
          <cell r="K1479">
            <v>0.57103489275000008</v>
          </cell>
          <cell r="N1479">
            <v>0.75094071625000003</v>
          </cell>
          <cell r="Q1479">
            <v>0.63943415625</v>
          </cell>
          <cell r="T1479">
            <v>0.69190018674999998</v>
          </cell>
          <cell r="X1479">
            <v>0.54730853324999995</v>
          </cell>
          <cell r="AA1479">
            <v>0.64716890724999998</v>
          </cell>
          <cell r="AD1479">
            <v>0.70290428174999997</v>
          </cell>
          <cell r="AG1479">
            <v>0.77760325175</v>
          </cell>
          <cell r="AK1479">
            <v>0.83741891899999998</v>
          </cell>
          <cell r="AN1479">
            <v>0.87975676899999999</v>
          </cell>
          <cell r="AQ1479">
            <v>0.76886088624999993</v>
          </cell>
          <cell r="AT1479">
            <v>0.95358409274999989</v>
          </cell>
          <cell r="AX1479">
            <v>1.0324431945000001</v>
          </cell>
          <cell r="BA1479">
            <v>1.147919811</v>
          </cell>
          <cell r="BD1479">
            <v>0.89942823674999994</v>
          </cell>
          <cell r="BG1479">
            <v>0.84532828974999996</v>
          </cell>
          <cell r="BK1479">
            <v>0.7640771945</v>
          </cell>
          <cell r="BN1479">
            <v>0.93622397600000007</v>
          </cell>
          <cell r="BQ1479">
            <v>1.1284118759999999</v>
          </cell>
          <cell r="BT1479">
            <v>1.1439021395</v>
          </cell>
          <cell r="BX1479">
            <v>0.970149869</v>
          </cell>
          <cell r="CA1479">
            <v>0.87632273999999999</v>
          </cell>
          <cell r="CD1479">
            <v>0.53025223450000003</v>
          </cell>
          <cell r="CG1479">
            <v>0.56461754149999999</v>
          </cell>
        </row>
        <row r="1480">
          <cell r="B1480" t="str">
            <v>QTR_Value_Cognac_North West (Lancashire)</v>
          </cell>
          <cell r="C1480" t="str">
            <v>QTR</v>
          </cell>
          <cell r="D1480" t="str">
            <v>Value</v>
          </cell>
          <cell r="E1480" t="str">
            <v>Spirits</v>
          </cell>
          <cell r="F1480" t="str">
            <v>Cognac</v>
          </cell>
          <cell r="G1480" t="str">
            <v>North West (Lancashire)</v>
          </cell>
          <cell r="K1480">
            <v>5.9665246574999999</v>
          </cell>
          <cell r="N1480">
            <v>6.723702404</v>
          </cell>
          <cell r="Q1480">
            <v>6.0875533937500004</v>
          </cell>
          <cell r="T1480">
            <v>7.1834450887500001</v>
          </cell>
          <cell r="X1480">
            <v>5.6574900134999995</v>
          </cell>
          <cell r="AA1480">
            <v>5.9856898665000005</v>
          </cell>
          <cell r="AD1480">
            <v>6.0718654567500003</v>
          </cell>
          <cell r="AG1480">
            <v>7.2781420022499992</v>
          </cell>
          <cell r="AK1480">
            <v>5.6728473212499999</v>
          </cell>
          <cell r="AN1480">
            <v>6.1787404727499995</v>
          </cell>
          <cell r="AQ1480">
            <v>6.5762252017499998</v>
          </cell>
          <cell r="AT1480">
            <v>7.71085700125</v>
          </cell>
          <cell r="AX1480">
            <v>6.3799689595000011</v>
          </cell>
          <cell r="BA1480">
            <v>6.3868171285000006</v>
          </cell>
          <cell r="BD1480">
            <v>5.5932614337500004</v>
          </cell>
          <cell r="BG1480">
            <v>5.8680036282500003</v>
          </cell>
          <cell r="BK1480">
            <v>5.2725150630000002</v>
          </cell>
          <cell r="BN1480">
            <v>6.0818151349999994</v>
          </cell>
          <cell r="BQ1480">
            <v>6.2901497270000002</v>
          </cell>
          <cell r="BT1480">
            <v>7.0496891549999994</v>
          </cell>
          <cell r="BX1480">
            <v>5.4332475092500001</v>
          </cell>
          <cell r="CA1480">
            <v>6.5680008882500003</v>
          </cell>
          <cell r="CD1480">
            <v>6.9143521677499997</v>
          </cell>
          <cell r="CG1480">
            <v>7.6099130037500009</v>
          </cell>
        </row>
        <row r="1481">
          <cell r="B1481" t="str">
            <v>QTR_Value_Cognac_South and South East</v>
          </cell>
          <cell r="C1481" t="str">
            <v>QTR</v>
          </cell>
          <cell r="D1481" t="str">
            <v>Value</v>
          </cell>
          <cell r="E1481" t="str">
            <v>Spirits</v>
          </cell>
          <cell r="F1481" t="str">
            <v>Cognac</v>
          </cell>
          <cell r="G1481" t="str">
            <v>South and South East</v>
          </cell>
          <cell r="K1481">
            <v>4.6094563204999996</v>
          </cell>
          <cell r="N1481">
            <v>4.4976491379999999</v>
          </cell>
          <cell r="Q1481">
            <v>3.8576993832500004</v>
          </cell>
          <cell r="T1481">
            <v>4.8851790962499999</v>
          </cell>
          <cell r="X1481">
            <v>4.0413640155000001</v>
          </cell>
          <cell r="AA1481">
            <v>4.3258054694999997</v>
          </cell>
          <cell r="AD1481">
            <v>4.5596168204999996</v>
          </cell>
          <cell r="AG1481">
            <v>5.2129827165</v>
          </cell>
          <cell r="AK1481">
            <v>2.8092812055</v>
          </cell>
          <cell r="AN1481">
            <v>3.5350557144999999</v>
          </cell>
          <cell r="AQ1481">
            <v>4.2282387994999997</v>
          </cell>
          <cell r="AT1481">
            <v>5.0432881515000005</v>
          </cell>
          <cell r="AX1481">
            <v>4.1576926052500003</v>
          </cell>
          <cell r="BA1481">
            <v>3.9646876047499995</v>
          </cell>
          <cell r="BD1481">
            <v>3.5395549569999996</v>
          </cell>
          <cell r="BG1481">
            <v>3.999419477</v>
          </cell>
          <cell r="BK1481">
            <v>3.5844941722499999</v>
          </cell>
          <cell r="BN1481">
            <v>4.1395413272499999</v>
          </cell>
          <cell r="BQ1481">
            <v>4.50319840525</v>
          </cell>
          <cell r="BT1481">
            <v>5.06339727725</v>
          </cell>
          <cell r="BX1481">
            <v>4.4067333307499998</v>
          </cell>
          <cell r="CA1481">
            <v>4.6074804517499999</v>
          </cell>
          <cell r="CD1481">
            <v>5.0101806337500001</v>
          </cell>
          <cell r="CG1481">
            <v>5.7832392507500003</v>
          </cell>
        </row>
        <row r="1482">
          <cell r="B1482" t="str">
            <v>QTR_Value_Cognac_South West</v>
          </cell>
          <cell r="C1482" t="str">
            <v>QTR</v>
          </cell>
          <cell r="D1482" t="str">
            <v>Value</v>
          </cell>
          <cell r="E1482" t="str">
            <v>Spirits</v>
          </cell>
          <cell r="F1482" t="str">
            <v>Cognac</v>
          </cell>
          <cell r="G1482" t="str">
            <v>South West</v>
          </cell>
          <cell r="K1482">
            <v>2.4088783237499998</v>
          </cell>
          <cell r="N1482">
            <v>2.7110597262500002</v>
          </cell>
          <cell r="Q1482">
            <v>2.1697474687500002</v>
          </cell>
          <cell r="T1482">
            <v>2.5205567432500002</v>
          </cell>
          <cell r="X1482">
            <v>2.0198546882499997</v>
          </cell>
          <cell r="AA1482">
            <v>2.0926177737500002</v>
          </cell>
          <cell r="AD1482">
            <v>2.2918672627499999</v>
          </cell>
          <cell r="AG1482">
            <v>2.6959414482500001</v>
          </cell>
          <cell r="AK1482">
            <v>2.1908078632499999</v>
          </cell>
          <cell r="AN1482">
            <v>2.22675990225</v>
          </cell>
          <cell r="AQ1482">
            <v>2.2913143485000003</v>
          </cell>
          <cell r="AT1482">
            <v>2.6373222410000001</v>
          </cell>
          <cell r="AX1482">
            <v>2.4809552090000002</v>
          </cell>
          <cell r="BA1482">
            <v>2.5370011004999999</v>
          </cell>
          <cell r="BD1482">
            <v>2.6283622977499999</v>
          </cell>
          <cell r="BG1482">
            <v>2.6091232227500001</v>
          </cell>
          <cell r="BK1482">
            <v>2.2081366032500003</v>
          </cell>
          <cell r="BN1482">
            <v>2.7998230067500001</v>
          </cell>
          <cell r="BQ1482">
            <v>3.4771699050000002</v>
          </cell>
          <cell r="BT1482">
            <v>3.421689803</v>
          </cell>
          <cell r="BX1482">
            <v>2.4015494074999997</v>
          </cell>
          <cell r="CA1482">
            <v>2.6107207699999999</v>
          </cell>
          <cell r="CD1482">
            <v>2.7100539857500001</v>
          </cell>
          <cell r="CG1482">
            <v>3.10474230675</v>
          </cell>
        </row>
        <row r="1483">
          <cell r="B1483" t="str">
            <v>QTR_Value_Cognac_Wales and West</v>
          </cell>
          <cell r="C1483" t="str">
            <v>QTR</v>
          </cell>
          <cell r="D1483" t="str">
            <v>Value</v>
          </cell>
          <cell r="E1483" t="str">
            <v>Spirits</v>
          </cell>
          <cell r="F1483" t="str">
            <v>Cognac</v>
          </cell>
          <cell r="G1483" t="str">
            <v>Wales and West</v>
          </cell>
          <cell r="K1483">
            <v>2.5779548117500002</v>
          </cell>
          <cell r="N1483">
            <v>3.0188712922500001</v>
          </cell>
          <cell r="Q1483">
            <v>2.9100845694999999</v>
          </cell>
          <cell r="T1483">
            <v>3.6035201954999998</v>
          </cell>
          <cell r="X1483">
            <v>2.8623778992499997</v>
          </cell>
          <cell r="AA1483">
            <v>2.9831180217500002</v>
          </cell>
          <cell r="AD1483">
            <v>3.0366964200000002</v>
          </cell>
          <cell r="AG1483">
            <v>3.6138088869999998</v>
          </cell>
          <cell r="AK1483">
            <v>3.08443757525</v>
          </cell>
          <cell r="AN1483">
            <v>3.3081256832500001</v>
          </cell>
          <cell r="AQ1483">
            <v>3.4932345647499998</v>
          </cell>
          <cell r="AT1483">
            <v>4.4492261377500002</v>
          </cell>
          <cell r="AX1483">
            <v>4.1330162387499998</v>
          </cell>
          <cell r="BA1483">
            <v>4.3145594712499999</v>
          </cell>
          <cell r="BD1483">
            <v>4.0774964020000004</v>
          </cell>
          <cell r="BG1483">
            <v>4.6412176540000001</v>
          </cell>
          <cell r="BK1483">
            <v>4.1500785337499995</v>
          </cell>
          <cell r="BN1483">
            <v>4.3772429697499993</v>
          </cell>
          <cell r="BQ1483">
            <v>4.9689114892499999</v>
          </cell>
          <cell r="BT1483">
            <v>6.2661752862499993</v>
          </cell>
          <cell r="BX1483">
            <v>5.1771647325000005</v>
          </cell>
          <cell r="CA1483">
            <v>5.0869163165</v>
          </cell>
          <cell r="CD1483">
            <v>5.1257372344999999</v>
          </cell>
          <cell r="CG1483">
            <v>5.8953533904999995</v>
          </cell>
        </row>
        <row r="1484">
          <cell r="B1484" t="str">
            <v>QTR_Value_Cognac_Yorkshire</v>
          </cell>
          <cell r="C1484" t="str">
            <v>QTR</v>
          </cell>
          <cell r="D1484" t="str">
            <v>Value</v>
          </cell>
          <cell r="E1484" t="str">
            <v>Spirits</v>
          </cell>
          <cell r="F1484" t="str">
            <v>Cognac</v>
          </cell>
          <cell r="G1484" t="str">
            <v>Yorkshire</v>
          </cell>
          <cell r="K1484">
            <v>2.2586555967499997</v>
          </cell>
          <cell r="N1484">
            <v>2.4221128257500002</v>
          </cell>
          <cell r="Q1484">
            <v>2.3777384497499998</v>
          </cell>
          <cell r="T1484">
            <v>2.8837742047499999</v>
          </cell>
          <cell r="X1484">
            <v>2.3378295492499999</v>
          </cell>
          <cell r="AA1484">
            <v>2.6293209397500004</v>
          </cell>
          <cell r="AD1484">
            <v>2.6977813314999999</v>
          </cell>
          <cell r="AG1484">
            <v>3.2500045365000001</v>
          </cell>
          <cell r="AK1484">
            <v>2.8656765995</v>
          </cell>
          <cell r="AN1484">
            <v>3.2610918135000002</v>
          </cell>
          <cell r="AQ1484">
            <v>3.7130391359999999</v>
          </cell>
          <cell r="AT1484">
            <v>3.9274799109999998</v>
          </cell>
          <cell r="AX1484">
            <v>3.4895730595000001</v>
          </cell>
          <cell r="BA1484">
            <v>3.6566955905</v>
          </cell>
          <cell r="BD1484">
            <v>3.6282522770000005</v>
          </cell>
          <cell r="BG1484">
            <v>4.1528384819999999</v>
          </cell>
          <cell r="BK1484">
            <v>3.6340674985000003</v>
          </cell>
          <cell r="BN1484">
            <v>3.6154477360000001</v>
          </cell>
          <cell r="BQ1484">
            <v>3.9516112022499996</v>
          </cell>
          <cell r="BT1484">
            <v>4.5686842322499999</v>
          </cell>
          <cell r="BX1484">
            <v>3.5275129019999998</v>
          </cell>
          <cell r="CA1484">
            <v>3.6916807619999998</v>
          </cell>
          <cell r="CD1484">
            <v>4.0451508882500002</v>
          </cell>
          <cell r="CG1484">
            <v>4.9761501307500007</v>
          </cell>
        </row>
        <row r="1485">
          <cell r="B1485" t="str">
            <v xml:space="preserve">QTR_Value_Cream Liqueurs_Central England </v>
          </cell>
          <cell r="C1485" t="str">
            <v>QTR</v>
          </cell>
          <cell r="D1485" t="str">
            <v>Value</v>
          </cell>
          <cell r="E1485" t="str">
            <v>Spirits</v>
          </cell>
          <cell r="F1485" t="str">
            <v>Cream Liqueurs</v>
          </cell>
          <cell r="G1485" t="str">
            <v xml:space="preserve">Central England </v>
          </cell>
          <cell r="K1485">
            <v>2.4742166609999998</v>
          </cell>
          <cell r="N1485">
            <v>2.3025785380000001</v>
          </cell>
          <cell r="Q1485">
            <v>2.2034370807499997</v>
          </cell>
          <cell r="T1485">
            <v>3.2260309492499997</v>
          </cell>
          <cell r="X1485">
            <v>2.3756884980000006</v>
          </cell>
          <cell r="AA1485">
            <v>2.340873137</v>
          </cell>
          <cell r="AD1485">
            <v>2.1635891919999999</v>
          </cell>
          <cell r="AG1485">
            <v>3.1192183550000001</v>
          </cell>
          <cell r="AK1485">
            <v>1.75252723975</v>
          </cell>
          <cell r="AN1485">
            <v>1.8250305742499999</v>
          </cell>
          <cell r="AQ1485">
            <v>1.7771907037500001</v>
          </cell>
          <cell r="AT1485">
            <v>2.7523929512500001</v>
          </cell>
          <cell r="AX1485">
            <v>2.3531171860000004</v>
          </cell>
          <cell r="BA1485">
            <v>2.1547600014999997</v>
          </cell>
          <cell r="BD1485">
            <v>2.66332224775</v>
          </cell>
          <cell r="BG1485">
            <v>3.3220237267500003</v>
          </cell>
          <cell r="BK1485">
            <v>1.9360524975000002</v>
          </cell>
          <cell r="BN1485">
            <v>1.35727288</v>
          </cell>
          <cell r="BQ1485">
            <v>1.2966942625</v>
          </cell>
          <cell r="BT1485">
            <v>2.702480886</v>
          </cell>
          <cell r="BX1485">
            <v>2.66684889225</v>
          </cell>
          <cell r="CA1485">
            <v>2.63065381925</v>
          </cell>
          <cell r="CD1485">
            <v>2.18613880825</v>
          </cell>
          <cell r="CG1485">
            <v>2.7309605552500003</v>
          </cell>
        </row>
        <row r="1486">
          <cell r="B1486" t="str">
            <v>QTR_Value_Cream Liqueurs_GB CENTRAL SCOTLAND</v>
          </cell>
          <cell r="C1486" t="str">
            <v>QTR</v>
          </cell>
          <cell r="D1486" t="str">
            <v>Value</v>
          </cell>
          <cell r="E1486" t="str">
            <v>Spirits</v>
          </cell>
          <cell r="F1486" t="str">
            <v>Cream Liqueurs</v>
          </cell>
          <cell r="G1486" t="str">
            <v>GB CENTRAL SCOTLAND</v>
          </cell>
          <cell r="K1486">
            <v>1.27552198375</v>
          </cell>
          <cell r="N1486">
            <v>1.2298365067500001</v>
          </cell>
          <cell r="Q1486">
            <v>1.4080388115</v>
          </cell>
          <cell r="T1486">
            <v>1.7166048840000001</v>
          </cell>
          <cell r="X1486">
            <v>1.1099385262500001</v>
          </cell>
          <cell r="AA1486">
            <v>1.25801553025</v>
          </cell>
          <cell r="AD1486">
            <v>1.3381135227499998</v>
          </cell>
          <cell r="AG1486">
            <v>2.1570789167499997</v>
          </cell>
          <cell r="AK1486">
            <v>1.16526485475</v>
          </cell>
          <cell r="AN1486">
            <v>1.4656744177500001</v>
          </cell>
          <cell r="AQ1486">
            <v>1.4970644145000001</v>
          </cell>
          <cell r="AT1486">
            <v>2.2245344870000001</v>
          </cell>
          <cell r="AX1486">
            <v>1.9589304535000001</v>
          </cell>
          <cell r="BA1486">
            <v>1.7601633250000002</v>
          </cell>
          <cell r="BD1486">
            <v>2.1492860942500003</v>
          </cell>
          <cell r="BG1486">
            <v>2.9233400382500001</v>
          </cell>
          <cell r="BK1486">
            <v>1.5770482687499998</v>
          </cell>
          <cell r="BN1486">
            <v>1.1567003787499999</v>
          </cell>
          <cell r="BQ1486">
            <v>1.1399398995000001</v>
          </cell>
          <cell r="BT1486">
            <v>1.9576064590000002</v>
          </cell>
          <cell r="BX1486">
            <v>1.8870219132499999</v>
          </cell>
          <cell r="CA1486">
            <v>1.8659369672500001</v>
          </cell>
          <cell r="CD1486">
            <v>1.4670504344999999</v>
          </cell>
          <cell r="CG1486">
            <v>1.856804447</v>
          </cell>
        </row>
        <row r="1487">
          <cell r="B1487" t="str">
            <v>QTR_Value_Cream Liqueurs_East of England</v>
          </cell>
          <cell r="C1487" t="str">
            <v>QTR</v>
          </cell>
          <cell r="D1487" t="str">
            <v>Value</v>
          </cell>
          <cell r="E1487" t="str">
            <v>Spirits</v>
          </cell>
          <cell r="F1487" t="str">
            <v>Cream Liqueurs</v>
          </cell>
          <cell r="G1487" t="str">
            <v>East of England</v>
          </cell>
          <cell r="K1487">
            <v>1.1464472780000001</v>
          </cell>
          <cell r="N1487">
            <v>1.0792858940000001</v>
          </cell>
          <cell r="Q1487">
            <v>1.049018059</v>
          </cell>
          <cell r="T1487">
            <v>1.5764439799999999</v>
          </cell>
          <cell r="X1487">
            <v>0.95002276749999992</v>
          </cell>
          <cell r="AA1487">
            <v>0.93933484349999996</v>
          </cell>
          <cell r="AD1487">
            <v>1.0490201285</v>
          </cell>
          <cell r="AG1487">
            <v>1.5058246125000001</v>
          </cell>
          <cell r="AK1487">
            <v>1.3129275487500001</v>
          </cell>
          <cell r="AN1487">
            <v>1.3960365842499998</v>
          </cell>
          <cell r="AQ1487">
            <v>1.56238952275</v>
          </cell>
          <cell r="AT1487">
            <v>1.7959125192500001</v>
          </cell>
          <cell r="AX1487">
            <v>1.5132593902499998</v>
          </cell>
          <cell r="BA1487">
            <v>1.3610841487500001</v>
          </cell>
          <cell r="BD1487">
            <v>1.7012116389999998</v>
          </cell>
          <cell r="BG1487">
            <v>2.1678127649999999</v>
          </cell>
          <cell r="BK1487">
            <v>1.20577018</v>
          </cell>
          <cell r="BN1487">
            <v>0.89801654050000002</v>
          </cell>
          <cell r="BQ1487">
            <v>0.97078352400000001</v>
          </cell>
          <cell r="BT1487">
            <v>1.7806541025</v>
          </cell>
          <cell r="BX1487">
            <v>1.8299746422500001</v>
          </cell>
          <cell r="CA1487">
            <v>1.8096963457499999</v>
          </cell>
          <cell r="CD1487">
            <v>1.534121861</v>
          </cell>
          <cell r="CG1487">
            <v>1.9470058829999999</v>
          </cell>
        </row>
        <row r="1488">
          <cell r="B1488" t="str">
            <v>QTR_Value_Cream Liqueurs_London</v>
          </cell>
          <cell r="C1488" t="str">
            <v>QTR</v>
          </cell>
          <cell r="D1488" t="str">
            <v>Value</v>
          </cell>
          <cell r="E1488" t="str">
            <v>Spirits</v>
          </cell>
          <cell r="F1488" t="str">
            <v>Cream Liqueurs</v>
          </cell>
          <cell r="G1488" t="str">
            <v>London</v>
          </cell>
          <cell r="K1488">
            <v>3.77588855175</v>
          </cell>
          <cell r="N1488">
            <v>3.4091297737499997</v>
          </cell>
          <cell r="Q1488">
            <v>3.4935556702500001</v>
          </cell>
          <cell r="T1488">
            <v>5.5761311282500001</v>
          </cell>
          <cell r="X1488">
            <v>3.4334178890000002</v>
          </cell>
          <cell r="AA1488">
            <v>3.40772158</v>
          </cell>
          <cell r="AD1488">
            <v>3.4819276435000002</v>
          </cell>
          <cell r="AG1488">
            <v>5.5562260504999994</v>
          </cell>
          <cell r="AK1488">
            <v>4.1160364212500005</v>
          </cell>
          <cell r="AN1488">
            <v>4.8342120072499997</v>
          </cell>
          <cell r="AQ1488">
            <v>4.7515424582500003</v>
          </cell>
          <cell r="AT1488">
            <v>7.30550556725</v>
          </cell>
          <cell r="AX1488">
            <v>5.9823295905</v>
          </cell>
          <cell r="BA1488">
            <v>5.4280791209999997</v>
          </cell>
          <cell r="BD1488">
            <v>6.6765992344999994</v>
          </cell>
          <cell r="BG1488">
            <v>8.4273339240000009</v>
          </cell>
          <cell r="BK1488">
            <v>4.7079382822499998</v>
          </cell>
          <cell r="BN1488">
            <v>3.3961348292500002</v>
          </cell>
          <cell r="BQ1488">
            <v>3.7195965065000003</v>
          </cell>
          <cell r="BT1488">
            <v>7.3139842989999995</v>
          </cell>
          <cell r="BX1488">
            <v>7.11399477325</v>
          </cell>
          <cell r="CA1488">
            <v>6.6752772532499991</v>
          </cell>
          <cell r="CD1488">
            <v>5.7358532150000006</v>
          </cell>
          <cell r="CG1488">
            <v>7.8403550355</v>
          </cell>
        </row>
        <row r="1489">
          <cell r="B1489" t="str">
            <v>QTR_Value_Cream Liqueurs_North East England</v>
          </cell>
          <cell r="C1489" t="str">
            <v>QTR</v>
          </cell>
          <cell r="D1489" t="str">
            <v>Value</v>
          </cell>
          <cell r="E1489" t="str">
            <v>Spirits</v>
          </cell>
          <cell r="F1489" t="str">
            <v>Cream Liqueurs</v>
          </cell>
          <cell r="G1489" t="str">
            <v>North East England</v>
          </cell>
          <cell r="K1489">
            <v>0.59414387824999992</v>
          </cell>
          <cell r="N1489">
            <v>0.49939598475000002</v>
          </cell>
          <cell r="Q1489">
            <v>0.52647124350000007</v>
          </cell>
          <cell r="T1489">
            <v>0.73356753950000009</v>
          </cell>
          <cell r="X1489">
            <v>0.47549925700000001</v>
          </cell>
          <cell r="AA1489">
            <v>0.493102084</v>
          </cell>
          <cell r="AD1489">
            <v>0.48413081250000001</v>
          </cell>
          <cell r="AG1489">
            <v>0.63820621749999995</v>
          </cell>
          <cell r="AK1489">
            <v>0.39819683700000003</v>
          </cell>
          <cell r="AN1489">
            <v>0.44945678500000008</v>
          </cell>
          <cell r="AQ1489">
            <v>0.44899637124999997</v>
          </cell>
          <cell r="AT1489">
            <v>0.66222257875000001</v>
          </cell>
          <cell r="AX1489">
            <v>0.56255496424999996</v>
          </cell>
          <cell r="BA1489">
            <v>0.53176000724999994</v>
          </cell>
          <cell r="BD1489">
            <v>0.66185498300000001</v>
          </cell>
          <cell r="BG1489">
            <v>0.88748391450000008</v>
          </cell>
          <cell r="BK1489">
            <v>0.51269285274999998</v>
          </cell>
          <cell r="BN1489">
            <v>0.36337733075</v>
          </cell>
          <cell r="BQ1489">
            <v>0.37538994525000002</v>
          </cell>
          <cell r="BT1489">
            <v>0.70567670325000009</v>
          </cell>
          <cell r="BX1489">
            <v>0.79573104225000002</v>
          </cell>
          <cell r="CA1489">
            <v>0.89069024825000009</v>
          </cell>
          <cell r="CD1489">
            <v>0.74288667424999999</v>
          </cell>
          <cell r="CG1489">
            <v>0.96214836625</v>
          </cell>
        </row>
        <row r="1490">
          <cell r="B1490" t="str">
            <v>QTR_Value_Cream Liqueurs_North East Scotland</v>
          </cell>
          <cell r="C1490" t="str">
            <v>QTR</v>
          </cell>
          <cell r="D1490" t="str">
            <v>Value</v>
          </cell>
          <cell r="E1490" t="str">
            <v>Spirits</v>
          </cell>
          <cell r="F1490" t="str">
            <v>Cream Liqueurs</v>
          </cell>
          <cell r="G1490" t="str">
            <v>North East Scotland</v>
          </cell>
          <cell r="K1490">
            <v>0.33865903975</v>
          </cell>
          <cell r="N1490">
            <v>0.30773468025000006</v>
          </cell>
          <cell r="Q1490">
            <v>0.40571523274999999</v>
          </cell>
          <cell r="T1490">
            <v>0.43494476324999998</v>
          </cell>
          <cell r="X1490">
            <v>0.25563797874999999</v>
          </cell>
          <cell r="AA1490">
            <v>0.29363116974999998</v>
          </cell>
          <cell r="AD1490">
            <v>0.31753147700000001</v>
          </cell>
          <cell r="AG1490">
            <v>0.43086638250000003</v>
          </cell>
          <cell r="AK1490">
            <v>0.32572681575000001</v>
          </cell>
          <cell r="AN1490">
            <v>0.34786030325</v>
          </cell>
          <cell r="AQ1490">
            <v>0.31434479125000003</v>
          </cell>
          <cell r="AT1490">
            <v>0.55105391574999996</v>
          </cell>
          <cell r="AX1490">
            <v>0.43075313049999997</v>
          </cell>
          <cell r="BA1490">
            <v>0.459070902</v>
          </cell>
          <cell r="BD1490">
            <v>0.55513299225000001</v>
          </cell>
          <cell r="BG1490">
            <v>0.63247581424999999</v>
          </cell>
          <cell r="BK1490">
            <v>0.31824424699999998</v>
          </cell>
          <cell r="BN1490">
            <v>0.29432213349999997</v>
          </cell>
          <cell r="BQ1490">
            <v>0.22157549200000001</v>
          </cell>
          <cell r="BT1490">
            <v>0.44665213549999999</v>
          </cell>
          <cell r="BX1490">
            <v>0.59427779825000004</v>
          </cell>
          <cell r="CA1490">
            <v>0.52021547275000002</v>
          </cell>
          <cell r="CD1490">
            <v>0.50913471749999994</v>
          </cell>
          <cell r="CG1490">
            <v>0.91480358349999991</v>
          </cell>
        </row>
        <row r="1491">
          <cell r="B1491" t="str">
            <v>QTR_Value_Cream Liqueurs_North West (Lancashire)</v>
          </cell>
          <cell r="C1491" t="str">
            <v>QTR</v>
          </cell>
          <cell r="D1491" t="str">
            <v>Value</v>
          </cell>
          <cell r="E1491" t="str">
            <v>Spirits</v>
          </cell>
          <cell r="F1491" t="str">
            <v>Cream Liqueurs</v>
          </cell>
          <cell r="G1491" t="str">
            <v>North West (Lancashire)</v>
          </cell>
          <cell r="K1491">
            <v>1.7844372330000002</v>
          </cell>
          <cell r="N1491">
            <v>1.6821060635</v>
          </cell>
          <cell r="Q1491">
            <v>1.7634670124999998</v>
          </cell>
          <cell r="T1491">
            <v>2.5582749400000004</v>
          </cell>
          <cell r="X1491">
            <v>1.6451795787499999</v>
          </cell>
          <cell r="AA1491">
            <v>1.5196967647499999</v>
          </cell>
          <cell r="AD1491">
            <v>1.4308408647499999</v>
          </cell>
          <cell r="AG1491">
            <v>2.1811084947500001</v>
          </cell>
          <cell r="AK1491">
            <v>1.7770903367499999</v>
          </cell>
          <cell r="AN1491">
            <v>2.0124636407500001</v>
          </cell>
          <cell r="AQ1491">
            <v>2.0078276602499998</v>
          </cell>
          <cell r="AT1491">
            <v>2.7832761272499997</v>
          </cell>
          <cell r="AX1491">
            <v>2.4918926047499999</v>
          </cell>
          <cell r="BA1491">
            <v>2.37945353875</v>
          </cell>
          <cell r="BD1491">
            <v>2.7920639932500002</v>
          </cell>
          <cell r="BG1491">
            <v>3.3757444472500002</v>
          </cell>
          <cell r="BK1491">
            <v>1.91263422575</v>
          </cell>
          <cell r="BN1491">
            <v>1.3666168377500001</v>
          </cell>
          <cell r="BQ1491">
            <v>1.4528611632499999</v>
          </cell>
          <cell r="BT1491">
            <v>2.7411181192499998</v>
          </cell>
          <cell r="BX1491">
            <v>2.6828424155000001</v>
          </cell>
          <cell r="CA1491">
            <v>2.5240729100000001</v>
          </cell>
          <cell r="CD1491">
            <v>2.1599428277500001</v>
          </cell>
          <cell r="CG1491">
            <v>2.7951216097500002</v>
          </cell>
        </row>
        <row r="1492">
          <cell r="B1492" t="str">
            <v>QTR_Value_Cream Liqueurs_South and South East</v>
          </cell>
          <cell r="C1492" t="str">
            <v>QTR</v>
          </cell>
          <cell r="D1492" t="str">
            <v>Value</v>
          </cell>
          <cell r="E1492" t="str">
            <v>Spirits</v>
          </cell>
          <cell r="F1492" t="str">
            <v>Cream Liqueurs</v>
          </cell>
          <cell r="G1492" t="str">
            <v>South and South East</v>
          </cell>
          <cell r="K1492">
            <v>2.0866140945000002</v>
          </cell>
          <cell r="N1492">
            <v>2.0444853175</v>
          </cell>
          <cell r="Q1492">
            <v>2.1045200157499999</v>
          </cell>
          <cell r="T1492">
            <v>2.7824666072499999</v>
          </cell>
          <cell r="X1492">
            <v>2.0390218805</v>
          </cell>
          <cell r="AA1492">
            <v>1.9011632595000001</v>
          </cell>
          <cell r="AD1492">
            <v>1.9014568350000001</v>
          </cell>
          <cell r="AG1492">
            <v>2.4303987499999997</v>
          </cell>
          <cell r="AK1492">
            <v>1.254990053</v>
          </cell>
          <cell r="AN1492">
            <v>1.3606567485000001</v>
          </cell>
          <cell r="AQ1492">
            <v>1.30688805075</v>
          </cell>
          <cell r="AT1492">
            <v>1.9776879637499998</v>
          </cell>
          <cell r="AX1492">
            <v>1.60276515525</v>
          </cell>
          <cell r="BA1492">
            <v>1.38765861175</v>
          </cell>
          <cell r="BD1492">
            <v>1.6077843070000002</v>
          </cell>
          <cell r="BG1492">
            <v>1.9185002</v>
          </cell>
          <cell r="BK1492">
            <v>1.16006285125</v>
          </cell>
          <cell r="BN1492">
            <v>0.93578631025000003</v>
          </cell>
          <cell r="BQ1492">
            <v>1.0177648244999999</v>
          </cell>
          <cell r="BT1492">
            <v>1.9394758329999999</v>
          </cell>
          <cell r="BX1492">
            <v>1.9133051055000003</v>
          </cell>
          <cell r="CA1492">
            <v>1.902333211</v>
          </cell>
          <cell r="CD1492">
            <v>1.6986196375</v>
          </cell>
          <cell r="CG1492">
            <v>2.1788650500000002</v>
          </cell>
        </row>
        <row r="1493">
          <cell r="B1493" t="str">
            <v>QTR_Value_Cream Liqueurs_South West</v>
          </cell>
          <cell r="C1493" t="str">
            <v>QTR</v>
          </cell>
          <cell r="D1493" t="str">
            <v>Value</v>
          </cell>
          <cell r="E1493" t="str">
            <v>Spirits</v>
          </cell>
          <cell r="F1493" t="str">
            <v>Cream Liqueurs</v>
          </cell>
          <cell r="G1493" t="str">
            <v>South West</v>
          </cell>
          <cell r="K1493">
            <v>1.4625540152499998</v>
          </cell>
          <cell r="N1493">
            <v>1.5554712557499999</v>
          </cell>
          <cell r="Q1493">
            <v>1.2294513325</v>
          </cell>
          <cell r="T1493">
            <v>1.4233851565</v>
          </cell>
          <cell r="X1493">
            <v>0.96654695550000003</v>
          </cell>
          <cell r="AA1493">
            <v>1.0378248220000001</v>
          </cell>
          <cell r="AD1493">
            <v>1.108340138</v>
          </cell>
          <cell r="AG1493">
            <v>1.4089949275</v>
          </cell>
          <cell r="AK1493">
            <v>0.98569630350000015</v>
          </cell>
          <cell r="AN1493">
            <v>1.0951527939999999</v>
          </cell>
          <cell r="AQ1493">
            <v>1.3093662230000001</v>
          </cell>
          <cell r="AT1493">
            <v>1.6709277375</v>
          </cell>
          <cell r="AX1493">
            <v>1.5992838747500002</v>
          </cell>
          <cell r="BA1493">
            <v>1.7567889757500001</v>
          </cell>
          <cell r="BD1493">
            <v>2.1587658962500003</v>
          </cell>
          <cell r="BG1493">
            <v>2.4527181172499999</v>
          </cell>
          <cell r="BK1493">
            <v>1.3141248294999999</v>
          </cell>
          <cell r="BN1493">
            <v>1.1027717619999999</v>
          </cell>
          <cell r="BQ1493">
            <v>1.2487097147499999</v>
          </cell>
          <cell r="BT1493">
            <v>1.8990110547500001</v>
          </cell>
          <cell r="BX1493">
            <v>1.779912065</v>
          </cell>
          <cell r="CA1493">
            <v>1.790778703</v>
          </cell>
          <cell r="CD1493">
            <v>1.6886243487499999</v>
          </cell>
          <cell r="CG1493">
            <v>1.9287400302500002</v>
          </cell>
        </row>
        <row r="1494">
          <cell r="B1494" t="str">
            <v>QTR_Value_Cream Liqueurs_Wales and West</v>
          </cell>
          <cell r="C1494" t="str">
            <v>QTR</v>
          </cell>
          <cell r="D1494" t="str">
            <v>Value</v>
          </cell>
          <cell r="E1494" t="str">
            <v>Spirits</v>
          </cell>
          <cell r="F1494" t="str">
            <v>Cream Liqueurs</v>
          </cell>
          <cell r="G1494" t="str">
            <v>Wales and West</v>
          </cell>
          <cell r="K1494">
            <v>1.323347754</v>
          </cell>
          <cell r="N1494">
            <v>1.2517271195000002</v>
          </cell>
          <cell r="Q1494">
            <v>1.5450419279999998</v>
          </cell>
          <cell r="T1494">
            <v>1.9881797644999999</v>
          </cell>
          <cell r="X1494">
            <v>1.3314816172499999</v>
          </cell>
          <cell r="AA1494">
            <v>1.4494675182500001</v>
          </cell>
          <cell r="AD1494">
            <v>1.3357412827499999</v>
          </cell>
          <cell r="AG1494">
            <v>1.6800341437499999</v>
          </cell>
          <cell r="AK1494">
            <v>1.0211639109999999</v>
          </cell>
          <cell r="AN1494">
            <v>1.4022409345</v>
          </cell>
          <cell r="AQ1494">
            <v>1.6121919060000001</v>
          </cell>
          <cell r="AT1494">
            <v>2.2510762154999999</v>
          </cell>
          <cell r="AX1494">
            <v>1.8403271942499997</v>
          </cell>
          <cell r="BA1494">
            <v>1.6224933952499998</v>
          </cell>
          <cell r="BD1494">
            <v>1.82313244275</v>
          </cell>
          <cell r="BG1494">
            <v>2.6239624957499998</v>
          </cell>
          <cell r="BK1494">
            <v>1.5812526955000001</v>
          </cell>
          <cell r="BN1494">
            <v>1.0979324245000002</v>
          </cell>
          <cell r="BQ1494">
            <v>1.0050493602500001</v>
          </cell>
          <cell r="BT1494">
            <v>1.9549740317500002</v>
          </cell>
          <cell r="BX1494">
            <v>2.1496422369999997</v>
          </cell>
          <cell r="CA1494">
            <v>2.0300809174999999</v>
          </cell>
          <cell r="CD1494">
            <v>1.6468717120000003</v>
          </cell>
          <cell r="CG1494">
            <v>2.2892721334999999</v>
          </cell>
        </row>
        <row r="1495">
          <cell r="B1495" t="str">
            <v>QTR_Value_Cream Liqueurs_Yorkshire</v>
          </cell>
          <cell r="C1495" t="str">
            <v>QTR</v>
          </cell>
          <cell r="D1495" t="str">
            <v>Value</v>
          </cell>
          <cell r="E1495" t="str">
            <v>Spirits</v>
          </cell>
          <cell r="F1495" t="str">
            <v>Cream Liqueurs</v>
          </cell>
          <cell r="G1495" t="str">
            <v>Yorkshire</v>
          </cell>
          <cell r="K1495">
            <v>1.51173762125</v>
          </cell>
          <cell r="N1495">
            <v>1.3851366787499999</v>
          </cell>
          <cell r="Q1495">
            <v>1.236250214</v>
          </cell>
          <cell r="T1495">
            <v>1.82351397</v>
          </cell>
          <cell r="X1495">
            <v>1.2656803679999999</v>
          </cell>
          <cell r="AA1495">
            <v>1.320374146</v>
          </cell>
          <cell r="AD1495">
            <v>1.3134620557500001</v>
          </cell>
          <cell r="AG1495">
            <v>1.73267151425</v>
          </cell>
          <cell r="AK1495">
            <v>1.4114607477500001</v>
          </cell>
          <cell r="AN1495">
            <v>1.5273652157499999</v>
          </cell>
          <cell r="AQ1495">
            <v>1.5677193780000001</v>
          </cell>
          <cell r="AT1495">
            <v>2.2357239084999998</v>
          </cell>
          <cell r="AX1495">
            <v>1.95724379125</v>
          </cell>
          <cell r="BA1495">
            <v>1.8113790817499997</v>
          </cell>
          <cell r="BD1495">
            <v>2.1415187322499998</v>
          </cell>
          <cell r="BG1495">
            <v>2.4199692797500001</v>
          </cell>
          <cell r="BK1495">
            <v>1.5015813092499999</v>
          </cell>
          <cell r="BN1495">
            <v>1.2006920552500002</v>
          </cell>
          <cell r="BQ1495">
            <v>1.2291408595</v>
          </cell>
          <cell r="BT1495">
            <v>2.228733461</v>
          </cell>
          <cell r="BX1495">
            <v>2.1216289384999998</v>
          </cell>
          <cell r="CA1495">
            <v>2.060719808</v>
          </cell>
          <cell r="CD1495">
            <v>1.7922295534999999</v>
          </cell>
          <cell r="CG1495">
            <v>2.362897078</v>
          </cell>
        </row>
        <row r="1496">
          <cell r="B1496" t="str">
            <v xml:space="preserve">QTR_Value_Dark Rum_Central England </v>
          </cell>
          <cell r="C1496" t="str">
            <v>QTR</v>
          </cell>
          <cell r="D1496" t="str">
            <v>Value</v>
          </cell>
          <cell r="E1496" t="str">
            <v>Spirits</v>
          </cell>
          <cell r="F1496" t="str">
            <v>Dark Rum</v>
          </cell>
          <cell r="G1496" t="str">
            <v xml:space="preserve">Central England </v>
          </cell>
          <cell r="K1496">
            <v>1.4087991792499999</v>
          </cell>
          <cell r="N1496">
            <v>1.6758618802499998</v>
          </cell>
          <cell r="Q1496">
            <v>1.5850259645000002</v>
          </cell>
          <cell r="T1496">
            <v>1.6290532390000001</v>
          </cell>
          <cell r="X1496">
            <v>1.4257091697499999</v>
          </cell>
          <cell r="AA1496">
            <v>1.7038276802499999</v>
          </cell>
          <cell r="AD1496">
            <v>1.9098834275000001</v>
          </cell>
          <cell r="AG1496">
            <v>2.1722553075</v>
          </cell>
          <cell r="AK1496">
            <v>1.7340130815000001</v>
          </cell>
          <cell r="AN1496">
            <v>1.9706150870000001</v>
          </cell>
          <cell r="AQ1496">
            <v>1.9042824372499998</v>
          </cell>
          <cell r="AT1496">
            <v>1.9936080312499997</v>
          </cell>
          <cell r="AX1496">
            <v>1.6697496505</v>
          </cell>
          <cell r="BA1496">
            <v>2.0320760010000001</v>
          </cell>
          <cell r="BD1496">
            <v>2.1012947957500003</v>
          </cell>
          <cell r="BG1496">
            <v>1.60423775275</v>
          </cell>
          <cell r="BK1496">
            <v>1.2823672582500001</v>
          </cell>
          <cell r="BN1496">
            <v>1.6789982812499999</v>
          </cell>
          <cell r="BQ1496">
            <v>2.0195439139999998</v>
          </cell>
          <cell r="BT1496">
            <v>2.5151018935000002</v>
          </cell>
          <cell r="BX1496">
            <v>1.74568036375</v>
          </cell>
          <cell r="CA1496">
            <v>2.1906841097499998</v>
          </cell>
          <cell r="CD1496">
            <v>2.3283629437499997</v>
          </cell>
          <cell r="CG1496">
            <v>2.7830960417500004</v>
          </cell>
        </row>
        <row r="1497">
          <cell r="B1497" t="str">
            <v>QTR_Value_Dark Rum_GB CENTRAL SCOTLAND</v>
          </cell>
          <cell r="C1497" t="str">
            <v>QTR</v>
          </cell>
          <cell r="D1497" t="str">
            <v>Value</v>
          </cell>
          <cell r="E1497" t="str">
            <v>Spirits</v>
          </cell>
          <cell r="F1497" t="str">
            <v>Dark Rum</v>
          </cell>
          <cell r="G1497" t="str">
            <v>GB CENTRAL SCOTLAND</v>
          </cell>
          <cell r="K1497">
            <v>1.6428714717500001</v>
          </cell>
          <cell r="N1497">
            <v>1.9027425812500001</v>
          </cell>
          <cell r="Q1497">
            <v>1.85311207125</v>
          </cell>
          <cell r="T1497">
            <v>1.61863112975</v>
          </cell>
          <cell r="X1497">
            <v>1.376335825</v>
          </cell>
          <cell r="AA1497">
            <v>1.5843823060000002</v>
          </cell>
          <cell r="AD1497">
            <v>1.7211132505000002</v>
          </cell>
          <cell r="AG1497">
            <v>2.0093493065000003</v>
          </cell>
          <cell r="AK1497">
            <v>1.3545371269999997</v>
          </cell>
          <cell r="AN1497">
            <v>1.575783895</v>
          </cell>
          <cell r="AQ1497">
            <v>1.6083683792500001</v>
          </cell>
          <cell r="AT1497">
            <v>1.9813704357499997</v>
          </cell>
          <cell r="AX1497">
            <v>1.3207656800000001</v>
          </cell>
          <cell r="BA1497">
            <v>1.4250873240000002</v>
          </cell>
          <cell r="BD1497">
            <v>1.7303788295000002</v>
          </cell>
          <cell r="BG1497">
            <v>1.7365486815000002</v>
          </cell>
          <cell r="BK1497">
            <v>1.537477881</v>
          </cell>
          <cell r="BN1497">
            <v>1.4694902609999998</v>
          </cell>
          <cell r="BQ1497">
            <v>1.5239064675</v>
          </cell>
          <cell r="BT1497">
            <v>1.4966526245</v>
          </cell>
          <cell r="BX1497">
            <v>1.1937337705</v>
          </cell>
          <cell r="CA1497">
            <v>1.3813284100000001</v>
          </cell>
          <cell r="CD1497">
            <v>1.576134184</v>
          </cell>
          <cell r="CG1497">
            <v>1.6638544835</v>
          </cell>
        </row>
        <row r="1498">
          <cell r="B1498" t="str">
            <v>QTR_Value_Dark Rum_East of England</v>
          </cell>
          <cell r="C1498" t="str">
            <v>QTR</v>
          </cell>
          <cell r="D1498" t="str">
            <v>Value</v>
          </cell>
          <cell r="E1498" t="str">
            <v>Spirits</v>
          </cell>
          <cell r="F1498" t="str">
            <v>Dark Rum</v>
          </cell>
          <cell r="G1498" t="str">
            <v>East of England</v>
          </cell>
          <cell r="K1498">
            <v>1.2204170339999998</v>
          </cell>
          <cell r="N1498">
            <v>1.2673020385</v>
          </cell>
          <cell r="Q1498">
            <v>1.2195536762500001</v>
          </cell>
          <cell r="T1498">
            <v>1.1936879032500001</v>
          </cell>
          <cell r="X1498">
            <v>0.97498325200000002</v>
          </cell>
          <cell r="AA1498">
            <v>1.1646147775</v>
          </cell>
          <cell r="AD1498">
            <v>1.2274045760000001</v>
          </cell>
          <cell r="AG1498">
            <v>1.3487058095</v>
          </cell>
          <cell r="AK1498">
            <v>1.0487606974999999</v>
          </cell>
          <cell r="AN1498">
            <v>1.5147888064999999</v>
          </cell>
          <cell r="AQ1498">
            <v>1.3306412354999999</v>
          </cell>
          <cell r="AT1498">
            <v>1.4584239895</v>
          </cell>
          <cell r="AX1498">
            <v>1.27752383275</v>
          </cell>
          <cell r="BA1498">
            <v>1.7036092497499999</v>
          </cell>
          <cell r="BD1498">
            <v>1.77981541375</v>
          </cell>
          <cell r="BG1498">
            <v>1.5810240787500001</v>
          </cell>
          <cell r="BK1498">
            <v>1.3415589880000001</v>
          </cell>
          <cell r="BN1498">
            <v>1.8252382439999999</v>
          </cell>
          <cell r="BQ1498">
            <v>2.0495472855000001</v>
          </cell>
          <cell r="BT1498">
            <v>2.0715023435000002</v>
          </cell>
          <cell r="BX1498">
            <v>1.3938485892500001</v>
          </cell>
          <cell r="CA1498">
            <v>1.4134312917500003</v>
          </cell>
          <cell r="CD1498">
            <v>1.5071662667499999</v>
          </cell>
          <cell r="CG1498">
            <v>1.7156328652499999</v>
          </cell>
        </row>
        <row r="1499">
          <cell r="B1499" t="str">
            <v>QTR_Value_Dark Rum_London</v>
          </cell>
          <cell r="C1499" t="str">
            <v>QTR</v>
          </cell>
          <cell r="D1499" t="str">
            <v>Value</v>
          </cell>
          <cell r="E1499" t="str">
            <v>Spirits</v>
          </cell>
          <cell r="F1499" t="str">
            <v>Dark Rum</v>
          </cell>
          <cell r="G1499" t="str">
            <v>London</v>
          </cell>
          <cell r="K1499">
            <v>2.82384445825</v>
          </cell>
          <cell r="N1499">
            <v>3.2957473787499998</v>
          </cell>
          <cell r="Q1499">
            <v>3.2448990640000002</v>
          </cell>
          <cell r="T1499">
            <v>3.4932927320000005</v>
          </cell>
          <cell r="X1499">
            <v>2.905233687</v>
          </cell>
          <cell r="AA1499">
            <v>3.3093337580000002</v>
          </cell>
          <cell r="AD1499">
            <v>3.4992548157499996</v>
          </cell>
          <cell r="AG1499">
            <v>3.8970808832499997</v>
          </cell>
          <cell r="AK1499">
            <v>3.1424572847500003</v>
          </cell>
          <cell r="AN1499">
            <v>3.8463371897500003</v>
          </cell>
          <cell r="AQ1499">
            <v>3.9999960840000002</v>
          </cell>
          <cell r="AT1499">
            <v>4.2677578465000003</v>
          </cell>
          <cell r="AX1499">
            <v>3.4585815732499996</v>
          </cell>
          <cell r="BA1499">
            <v>4.2440559247500005</v>
          </cell>
          <cell r="BD1499">
            <v>4.2516023844999999</v>
          </cell>
          <cell r="BG1499">
            <v>3.7343303324999999</v>
          </cell>
          <cell r="BK1499">
            <v>3.0847466334999996</v>
          </cell>
          <cell r="BN1499">
            <v>4.387760858</v>
          </cell>
          <cell r="BQ1499">
            <v>5.2897136924999995</v>
          </cell>
          <cell r="BT1499">
            <v>6.7164694059999999</v>
          </cell>
          <cell r="BX1499">
            <v>4.5480934565000011</v>
          </cell>
          <cell r="CA1499">
            <v>4.7608532190000004</v>
          </cell>
          <cell r="CD1499">
            <v>5.3279047607500001</v>
          </cell>
          <cell r="CG1499">
            <v>5.9895105067500003</v>
          </cell>
        </row>
        <row r="1500">
          <cell r="B1500" t="str">
            <v>QTR_Value_Dark Rum_North East England</v>
          </cell>
          <cell r="C1500" t="str">
            <v>QTR</v>
          </cell>
          <cell r="D1500" t="str">
            <v>Value</v>
          </cell>
          <cell r="E1500" t="str">
            <v>Spirits</v>
          </cell>
          <cell r="F1500" t="str">
            <v>Dark Rum</v>
          </cell>
          <cell r="G1500" t="str">
            <v>North East England</v>
          </cell>
          <cell r="K1500">
            <v>0.53822043274999998</v>
          </cell>
          <cell r="N1500">
            <v>0.62025635874999996</v>
          </cell>
          <cell r="Q1500">
            <v>0.58912871875000006</v>
          </cell>
          <cell r="T1500">
            <v>0.56220562175</v>
          </cell>
          <cell r="X1500">
            <v>0.4662383235</v>
          </cell>
          <cell r="AA1500">
            <v>0.54649279750000002</v>
          </cell>
          <cell r="AD1500">
            <v>0.62065366275</v>
          </cell>
          <cell r="AG1500">
            <v>0.69418066125</v>
          </cell>
          <cell r="AK1500">
            <v>0.56519383825000002</v>
          </cell>
          <cell r="AN1500">
            <v>0.76461092924999996</v>
          </cell>
          <cell r="AQ1500">
            <v>0.76935344650000004</v>
          </cell>
          <cell r="AT1500">
            <v>0.89707356199999988</v>
          </cell>
          <cell r="AX1500">
            <v>0.68666862525000005</v>
          </cell>
          <cell r="BA1500">
            <v>0.80512176275000003</v>
          </cell>
          <cell r="BD1500">
            <v>0.93778703024999999</v>
          </cell>
          <cell r="BG1500">
            <v>0.87983778874999996</v>
          </cell>
          <cell r="BK1500">
            <v>0.82193448675000003</v>
          </cell>
          <cell r="BN1500">
            <v>0.92608719225000002</v>
          </cell>
          <cell r="BQ1500">
            <v>0.95570667775000007</v>
          </cell>
          <cell r="BT1500">
            <v>0.98357730524999998</v>
          </cell>
          <cell r="BX1500">
            <v>0.58858427499999988</v>
          </cell>
          <cell r="CA1500">
            <v>0.57950879249999998</v>
          </cell>
          <cell r="CD1500">
            <v>0.59835947000000012</v>
          </cell>
          <cell r="CG1500">
            <v>0.67630159550000002</v>
          </cell>
        </row>
        <row r="1501">
          <cell r="B1501" t="str">
            <v>QTR_Value_Dark Rum_North East Scotland</v>
          </cell>
          <cell r="C1501" t="str">
            <v>QTR</v>
          </cell>
          <cell r="D1501" t="str">
            <v>Value</v>
          </cell>
          <cell r="E1501" t="str">
            <v>Spirits</v>
          </cell>
          <cell r="F1501" t="str">
            <v>Dark Rum</v>
          </cell>
          <cell r="G1501" t="str">
            <v>North East Scotland</v>
          </cell>
          <cell r="K1501">
            <v>0.60134308400000003</v>
          </cell>
          <cell r="N1501">
            <v>0.66353456350000006</v>
          </cell>
          <cell r="Q1501">
            <v>0.73667243075</v>
          </cell>
          <cell r="T1501">
            <v>0.76009533374999994</v>
          </cell>
          <cell r="X1501">
            <v>0.64322507025000009</v>
          </cell>
          <cell r="AA1501">
            <v>0.64225428974999998</v>
          </cell>
          <cell r="AD1501">
            <v>0.63081861225000002</v>
          </cell>
          <cell r="AG1501">
            <v>0.61100101674999996</v>
          </cell>
          <cell r="AK1501">
            <v>0.38391670899999997</v>
          </cell>
          <cell r="AN1501">
            <v>0.47650247000000001</v>
          </cell>
          <cell r="AQ1501">
            <v>0.51574731849999988</v>
          </cell>
          <cell r="AT1501">
            <v>0.5811196555</v>
          </cell>
          <cell r="AX1501">
            <v>0.32455988549999998</v>
          </cell>
          <cell r="BA1501">
            <v>0.43402858849999998</v>
          </cell>
          <cell r="BD1501">
            <v>0.55854735300000002</v>
          </cell>
          <cell r="BG1501">
            <v>0.59891258700000005</v>
          </cell>
          <cell r="BK1501">
            <v>0.42537436200000001</v>
          </cell>
          <cell r="BN1501">
            <v>0.41319646449999997</v>
          </cell>
          <cell r="BQ1501">
            <v>0.38273254174999999</v>
          </cell>
          <cell r="BT1501">
            <v>0.36648580975</v>
          </cell>
          <cell r="BX1501">
            <v>0.31049310425000004</v>
          </cell>
          <cell r="CA1501">
            <v>0.34462831425000001</v>
          </cell>
          <cell r="CD1501">
            <v>0.29118651425000003</v>
          </cell>
          <cell r="CG1501">
            <v>0.35021539925000006</v>
          </cell>
        </row>
        <row r="1502">
          <cell r="B1502" t="str">
            <v>QTR_Value_Dark Rum_North West (Lancashire)</v>
          </cell>
          <cell r="C1502" t="str">
            <v>QTR</v>
          </cell>
          <cell r="D1502" t="str">
            <v>Value</v>
          </cell>
          <cell r="E1502" t="str">
            <v>Spirits</v>
          </cell>
          <cell r="F1502" t="str">
            <v>Dark Rum</v>
          </cell>
          <cell r="G1502" t="str">
            <v>North West (Lancashire)</v>
          </cell>
          <cell r="K1502">
            <v>1.2132590882500001</v>
          </cell>
          <cell r="N1502">
            <v>1.3882385472499998</v>
          </cell>
          <cell r="Q1502">
            <v>1.3614344414999999</v>
          </cell>
          <cell r="T1502">
            <v>1.4344995729999999</v>
          </cell>
          <cell r="X1502">
            <v>1.271994297</v>
          </cell>
          <cell r="AA1502">
            <v>1.4570480465000002</v>
          </cell>
          <cell r="AD1502">
            <v>1.602786093</v>
          </cell>
          <cell r="AG1502">
            <v>1.9507089245</v>
          </cell>
          <cell r="AK1502">
            <v>1.6054206805</v>
          </cell>
          <cell r="AN1502">
            <v>1.8214307380000001</v>
          </cell>
          <cell r="AQ1502">
            <v>1.7234937620000002</v>
          </cell>
          <cell r="AT1502">
            <v>1.8333103314999999</v>
          </cell>
          <cell r="AX1502">
            <v>1.3973883329999999</v>
          </cell>
          <cell r="BA1502">
            <v>1.619769636</v>
          </cell>
          <cell r="BD1502">
            <v>1.7329279694999999</v>
          </cell>
          <cell r="BG1502">
            <v>1.6257719464999998</v>
          </cell>
          <cell r="BK1502">
            <v>1.2924117322500002</v>
          </cell>
          <cell r="BN1502">
            <v>1.44128913925</v>
          </cell>
          <cell r="BQ1502">
            <v>1.5516053012499997</v>
          </cell>
          <cell r="BT1502">
            <v>1.7779647002500001</v>
          </cell>
          <cell r="BX1502">
            <v>1.2084010329999999</v>
          </cell>
          <cell r="CA1502">
            <v>1.3891842415000002</v>
          </cell>
          <cell r="CD1502">
            <v>1.4764892732500001</v>
          </cell>
          <cell r="CG1502">
            <v>1.6049778182500001</v>
          </cell>
        </row>
        <row r="1503">
          <cell r="B1503" t="str">
            <v>QTR_Value_Dark Rum_South and South East</v>
          </cell>
          <cell r="C1503" t="str">
            <v>QTR</v>
          </cell>
          <cell r="D1503" t="str">
            <v>Value</v>
          </cell>
          <cell r="E1503" t="str">
            <v>Spirits</v>
          </cell>
          <cell r="F1503" t="str">
            <v>Dark Rum</v>
          </cell>
          <cell r="G1503" t="str">
            <v>South and South East</v>
          </cell>
          <cell r="K1503">
            <v>1.6484680620000001</v>
          </cell>
          <cell r="N1503">
            <v>1.8196512155000002</v>
          </cell>
          <cell r="Q1503">
            <v>1.7977053514999999</v>
          </cell>
          <cell r="T1503">
            <v>1.74678859</v>
          </cell>
          <cell r="X1503">
            <v>1.5816075425</v>
          </cell>
          <cell r="AA1503">
            <v>1.7908243644999999</v>
          </cell>
          <cell r="AD1503">
            <v>1.94334510075</v>
          </cell>
          <cell r="AG1503">
            <v>2.0772359462500001</v>
          </cell>
          <cell r="AK1503">
            <v>1.3002519125000001</v>
          </cell>
          <cell r="AN1503">
            <v>1.6156461019999999</v>
          </cell>
          <cell r="AQ1503">
            <v>1.6704176465</v>
          </cell>
          <cell r="AT1503">
            <v>1.7901836220000003</v>
          </cell>
          <cell r="AX1503">
            <v>1.4383643480000001</v>
          </cell>
          <cell r="BA1503">
            <v>1.6549433754999998</v>
          </cell>
          <cell r="BD1503">
            <v>1.6128746034999999</v>
          </cell>
          <cell r="BG1503">
            <v>1.4300300180000001</v>
          </cell>
          <cell r="BK1503">
            <v>1.229537535</v>
          </cell>
          <cell r="BN1503">
            <v>1.6554878090000003</v>
          </cell>
          <cell r="BQ1503">
            <v>2.2226637557500002</v>
          </cell>
          <cell r="BT1503">
            <v>2.59275069125</v>
          </cell>
          <cell r="BX1503">
            <v>1.7040841932500002</v>
          </cell>
          <cell r="CA1503">
            <v>1.7386900252499999</v>
          </cell>
          <cell r="CD1503">
            <v>1.9016852960000001</v>
          </cell>
          <cell r="CG1503">
            <v>2.1266458405000002</v>
          </cell>
        </row>
        <row r="1504">
          <cell r="B1504" t="str">
            <v>QTR_Value_Dark Rum_South West</v>
          </cell>
          <cell r="C1504" t="str">
            <v>QTR</v>
          </cell>
          <cell r="D1504" t="str">
            <v>Value</v>
          </cell>
          <cell r="E1504" t="str">
            <v>Spirits</v>
          </cell>
          <cell r="F1504" t="str">
            <v>Dark Rum</v>
          </cell>
          <cell r="G1504" t="str">
            <v>South West</v>
          </cell>
          <cell r="K1504">
            <v>0.87009473400000004</v>
          </cell>
          <cell r="N1504">
            <v>0.85547521850000008</v>
          </cell>
          <cell r="Q1504">
            <v>0.64570116499999997</v>
          </cell>
          <cell r="T1504">
            <v>0.69523822150000003</v>
          </cell>
          <cell r="X1504">
            <v>0.64154122425000004</v>
          </cell>
          <cell r="AA1504">
            <v>0.75415418975000004</v>
          </cell>
          <cell r="AD1504">
            <v>0.89467173825000001</v>
          </cell>
          <cell r="AG1504">
            <v>1.0208749607500001</v>
          </cell>
          <cell r="AK1504">
            <v>1.13126662375</v>
          </cell>
          <cell r="AN1504">
            <v>1.3345919652499998</v>
          </cell>
          <cell r="AQ1504">
            <v>1.2683440385</v>
          </cell>
          <cell r="AT1504">
            <v>1.4601545675000001</v>
          </cell>
          <cell r="AX1504">
            <v>1.0007366047499999</v>
          </cell>
          <cell r="BA1504">
            <v>1.2526935237499999</v>
          </cell>
          <cell r="BD1504">
            <v>1.3420426685</v>
          </cell>
          <cell r="BG1504">
            <v>1.042984181</v>
          </cell>
          <cell r="BK1504">
            <v>0.81492333674999995</v>
          </cell>
          <cell r="BN1504">
            <v>1.22353176325</v>
          </cell>
          <cell r="BQ1504">
            <v>1.45785036375</v>
          </cell>
          <cell r="BT1504">
            <v>1.3705054032499999</v>
          </cell>
          <cell r="BX1504">
            <v>1.0453307760000001</v>
          </cell>
          <cell r="CA1504">
            <v>1.3832018619999999</v>
          </cell>
          <cell r="CD1504">
            <v>1.7611510887500001</v>
          </cell>
          <cell r="CG1504">
            <v>1.47853430025</v>
          </cell>
        </row>
        <row r="1505">
          <cell r="B1505" t="str">
            <v>QTR_Value_Dark Rum_Wales and West</v>
          </cell>
          <cell r="C1505" t="str">
            <v>QTR</v>
          </cell>
          <cell r="D1505" t="str">
            <v>Value</v>
          </cell>
          <cell r="E1505" t="str">
            <v>Spirits</v>
          </cell>
          <cell r="F1505" t="str">
            <v>Dark Rum</v>
          </cell>
          <cell r="G1505" t="str">
            <v>Wales and West</v>
          </cell>
          <cell r="K1505">
            <v>1.07372130175</v>
          </cell>
          <cell r="N1505">
            <v>1.22045802325</v>
          </cell>
          <cell r="Q1505">
            <v>1.1945946187500001</v>
          </cell>
          <cell r="T1505">
            <v>1.14342144225</v>
          </cell>
          <cell r="X1505">
            <v>0.95816463000000007</v>
          </cell>
          <cell r="AA1505">
            <v>1.1749825334999999</v>
          </cell>
          <cell r="AD1505">
            <v>1.192746606</v>
          </cell>
          <cell r="AG1505">
            <v>1.4019472465</v>
          </cell>
          <cell r="AK1505">
            <v>0.98726187249999997</v>
          </cell>
          <cell r="AN1505">
            <v>1.160668448</v>
          </cell>
          <cell r="AQ1505">
            <v>1.1797302867499999</v>
          </cell>
          <cell r="AT1505">
            <v>1.3308593507499999</v>
          </cell>
          <cell r="AX1505">
            <v>1.2585206557499999</v>
          </cell>
          <cell r="BA1505">
            <v>1.5774906537500002</v>
          </cell>
          <cell r="BD1505">
            <v>1.59277079125</v>
          </cell>
          <cell r="BG1505">
            <v>1.5588986272500001</v>
          </cell>
          <cell r="BK1505">
            <v>1.2574233225000002</v>
          </cell>
          <cell r="BN1505">
            <v>1.6932578865000001</v>
          </cell>
          <cell r="BQ1505">
            <v>1.9154544260000002</v>
          </cell>
          <cell r="BT1505">
            <v>2.2694584499999997</v>
          </cell>
          <cell r="BX1505">
            <v>1.592659179</v>
          </cell>
          <cell r="CA1505">
            <v>1.4164054145</v>
          </cell>
          <cell r="CD1505">
            <v>1.4719218977500002</v>
          </cell>
          <cell r="CG1505">
            <v>1.8770305867500001</v>
          </cell>
        </row>
        <row r="1506">
          <cell r="B1506" t="str">
            <v>QTR_Value_Dark Rum_Yorkshire</v>
          </cell>
          <cell r="C1506" t="str">
            <v>QTR</v>
          </cell>
          <cell r="D1506" t="str">
            <v>Value</v>
          </cell>
          <cell r="E1506" t="str">
            <v>Spirits</v>
          </cell>
          <cell r="F1506" t="str">
            <v>Dark Rum</v>
          </cell>
          <cell r="G1506" t="str">
            <v>Yorkshire</v>
          </cell>
          <cell r="K1506">
            <v>1.0928556815000001</v>
          </cell>
          <cell r="N1506">
            <v>1.2594285485000001</v>
          </cell>
          <cell r="Q1506">
            <v>1.2240017635</v>
          </cell>
          <cell r="T1506">
            <v>1.2419359025000001</v>
          </cell>
          <cell r="X1506">
            <v>1.1401116715000001</v>
          </cell>
          <cell r="AA1506">
            <v>1.3613839105000001</v>
          </cell>
          <cell r="AD1506">
            <v>1.3145708555000002</v>
          </cell>
          <cell r="AG1506">
            <v>1.3726853374999999</v>
          </cell>
          <cell r="AK1506">
            <v>1.0239895379999999</v>
          </cell>
          <cell r="AN1506">
            <v>1.2960035509999999</v>
          </cell>
          <cell r="AQ1506">
            <v>1.3219384875000002</v>
          </cell>
          <cell r="AT1506">
            <v>1.3572882355</v>
          </cell>
          <cell r="AX1506">
            <v>1.1201941985000001</v>
          </cell>
          <cell r="BA1506">
            <v>1.3132173790000001</v>
          </cell>
          <cell r="BD1506">
            <v>1.4154624462500001</v>
          </cell>
          <cell r="BG1506">
            <v>1.3436334642499999</v>
          </cell>
          <cell r="BK1506">
            <v>1.1334023237500002</v>
          </cell>
          <cell r="BN1506">
            <v>1.4171688187500002</v>
          </cell>
          <cell r="BQ1506">
            <v>1.722045568</v>
          </cell>
          <cell r="BT1506">
            <v>1.9256099034999998</v>
          </cell>
          <cell r="BX1506">
            <v>1.3200289300000001</v>
          </cell>
          <cell r="CA1506">
            <v>1.3438673225</v>
          </cell>
          <cell r="CD1506">
            <v>1.4206783780000001</v>
          </cell>
          <cell r="CG1506">
            <v>1.5658992664999998</v>
          </cell>
        </row>
        <row r="1507">
          <cell r="B1507" t="str">
            <v xml:space="preserve">QTR_Value_Gin_Central England </v>
          </cell>
          <cell r="C1507" t="str">
            <v>QTR</v>
          </cell>
          <cell r="D1507" t="str">
            <v>Value</v>
          </cell>
          <cell r="E1507" t="str">
            <v>Spirits</v>
          </cell>
          <cell r="F1507" t="str">
            <v>Gin</v>
          </cell>
          <cell r="G1507" t="str">
            <v xml:space="preserve">Central England </v>
          </cell>
          <cell r="K1507">
            <v>8.6557295732499995</v>
          </cell>
          <cell r="N1507">
            <v>9.2151395457499987</v>
          </cell>
          <cell r="Q1507">
            <v>8.4747535265000007</v>
          </cell>
          <cell r="T1507">
            <v>9.4683334885000008</v>
          </cell>
          <cell r="X1507">
            <v>9.1824204614999996</v>
          </cell>
          <cell r="AA1507">
            <v>9.6494175264999988</v>
          </cell>
          <cell r="AD1507">
            <v>9.2165151944999995</v>
          </cell>
          <cell r="AG1507">
            <v>9.7571067325000005</v>
          </cell>
          <cell r="AK1507">
            <v>6.7981888535000001</v>
          </cell>
          <cell r="AN1507">
            <v>9.492369308999999</v>
          </cell>
          <cell r="AQ1507">
            <v>9.5081382694999999</v>
          </cell>
          <cell r="AT1507">
            <v>9.7604998150000011</v>
          </cell>
          <cell r="AX1507">
            <v>6.7556827899999989</v>
          </cell>
          <cell r="BA1507">
            <v>8.0020955750000002</v>
          </cell>
          <cell r="BD1507">
            <v>8.8439796185000006</v>
          </cell>
          <cell r="BG1507">
            <v>10.550672820500001</v>
          </cell>
          <cell r="BK1507">
            <v>8.5857472544999993</v>
          </cell>
          <cell r="BN1507">
            <v>8.6577661829999997</v>
          </cell>
          <cell r="BQ1507">
            <v>9.0107127707500005</v>
          </cell>
          <cell r="BT1507">
            <v>10.507514778750002</v>
          </cell>
          <cell r="BX1507">
            <v>10.321618052250001</v>
          </cell>
          <cell r="CA1507">
            <v>10.827727224750001</v>
          </cell>
          <cell r="CD1507">
            <v>10.613505215750003</v>
          </cell>
          <cell r="CG1507">
            <v>10.96998010425</v>
          </cell>
        </row>
        <row r="1508">
          <cell r="B1508" t="str">
            <v>QTR_Value_Gin_GB CENTRAL SCOTLAND</v>
          </cell>
          <cell r="C1508" t="str">
            <v>QTR</v>
          </cell>
          <cell r="D1508" t="str">
            <v>Value</v>
          </cell>
          <cell r="E1508" t="str">
            <v>Spirits</v>
          </cell>
          <cell r="F1508" t="str">
            <v>Gin</v>
          </cell>
          <cell r="G1508" t="str">
            <v>GB CENTRAL SCOTLAND</v>
          </cell>
          <cell r="K1508">
            <v>6.6252688160000002</v>
          </cell>
          <cell r="N1508">
            <v>6.9529247789999999</v>
          </cell>
          <cell r="Q1508">
            <v>6.5220396772500004</v>
          </cell>
          <cell r="T1508">
            <v>7.8837699837499997</v>
          </cell>
          <cell r="X1508">
            <v>7.4322348622500005</v>
          </cell>
          <cell r="AA1508">
            <v>7.5361996787500001</v>
          </cell>
          <cell r="AD1508">
            <v>7.0814078437500001</v>
          </cell>
          <cell r="AG1508">
            <v>7.72890073625</v>
          </cell>
          <cell r="AK1508">
            <v>4.6200077432500004</v>
          </cell>
          <cell r="AN1508">
            <v>6.4980917792500001</v>
          </cell>
          <cell r="AQ1508">
            <v>6.8299011592499994</v>
          </cell>
          <cell r="AT1508">
            <v>8.0527105532499998</v>
          </cell>
          <cell r="AX1508">
            <v>6.4236490064999998</v>
          </cell>
          <cell r="BA1508">
            <v>6.7500629704999993</v>
          </cell>
          <cell r="BD1508">
            <v>6.9256828599999993</v>
          </cell>
          <cell r="BG1508">
            <v>7.7338873780000004</v>
          </cell>
          <cell r="BK1508">
            <v>6.4598456729999993</v>
          </cell>
          <cell r="BN1508">
            <v>7.016298375499999</v>
          </cell>
          <cell r="BQ1508">
            <v>7.3641410427500009</v>
          </cell>
          <cell r="BT1508">
            <v>7.6942717497500004</v>
          </cell>
          <cell r="BX1508">
            <v>6.893563627749999</v>
          </cell>
          <cell r="CA1508">
            <v>7.5750086272500008</v>
          </cell>
          <cell r="CD1508">
            <v>7.7263646354999986</v>
          </cell>
          <cell r="CG1508">
            <v>8.2903540145000001</v>
          </cell>
        </row>
        <row r="1509">
          <cell r="B1509" t="str">
            <v>QTR_Value_Gin_East of England</v>
          </cell>
          <cell r="C1509" t="str">
            <v>QTR</v>
          </cell>
          <cell r="D1509" t="str">
            <v>Value</v>
          </cell>
          <cell r="E1509" t="str">
            <v>Spirits</v>
          </cell>
          <cell r="F1509" t="str">
            <v>Gin</v>
          </cell>
          <cell r="G1509" t="str">
            <v>East of England</v>
          </cell>
          <cell r="K1509">
            <v>6.8695980302499997</v>
          </cell>
          <cell r="N1509">
            <v>7.0547410797499994</v>
          </cell>
          <cell r="Q1509">
            <v>6.4886498780000004</v>
          </cell>
          <cell r="T1509">
            <v>7.1908645550000001</v>
          </cell>
          <cell r="X1509">
            <v>6.7469263502499999</v>
          </cell>
          <cell r="AA1509">
            <v>6.7420951477499997</v>
          </cell>
          <cell r="AD1509">
            <v>6.5239172635000005</v>
          </cell>
          <cell r="AG1509">
            <v>6.4572131165000002</v>
          </cell>
          <cell r="AK1509">
            <v>3.9789089232499997</v>
          </cell>
          <cell r="AN1509">
            <v>5.5326689437500001</v>
          </cell>
          <cell r="AQ1509">
            <v>5.9720274122500001</v>
          </cell>
          <cell r="AT1509">
            <v>5.6023635887500003</v>
          </cell>
          <cell r="AX1509">
            <v>3.19719342425</v>
          </cell>
          <cell r="BA1509">
            <v>3.8791212782500004</v>
          </cell>
          <cell r="BD1509">
            <v>4.4307468599999993</v>
          </cell>
          <cell r="BG1509">
            <v>5.5340456915000003</v>
          </cell>
          <cell r="BK1509">
            <v>4.5563360684999994</v>
          </cell>
          <cell r="BN1509">
            <v>5.1302127434999996</v>
          </cell>
          <cell r="BQ1509">
            <v>5.31622656525</v>
          </cell>
          <cell r="BT1509">
            <v>5.7603847137500006</v>
          </cell>
          <cell r="BX1509">
            <v>5.6038209912500001</v>
          </cell>
          <cell r="CA1509">
            <v>5.8351252772500004</v>
          </cell>
          <cell r="CD1509">
            <v>5.6200432277500001</v>
          </cell>
          <cell r="CG1509">
            <v>6.0362491167499996</v>
          </cell>
        </row>
        <row r="1510">
          <cell r="B1510" t="str">
            <v>QTR_Value_Gin_London</v>
          </cell>
          <cell r="C1510" t="str">
            <v>QTR</v>
          </cell>
          <cell r="D1510" t="str">
            <v>Value</v>
          </cell>
          <cell r="E1510" t="str">
            <v>Spirits</v>
          </cell>
          <cell r="F1510" t="str">
            <v>Gin</v>
          </cell>
          <cell r="G1510" t="str">
            <v>London</v>
          </cell>
          <cell r="K1510">
            <v>23.06788543975</v>
          </cell>
          <cell r="N1510">
            <v>26.531824232749997</v>
          </cell>
          <cell r="Q1510">
            <v>26.865483769000001</v>
          </cell>
          <cell r="T1510">
            <v>30.040318262499998</v>
          </cell>
          <cell r="X1510">
            <v>26.534746896999994</v>
          </cell>
          <cell r="AA1510">
            <v>26.302574385499998</v>
          </cell>
          <cell r="AD1510">
            <v>24.396730401499997</v>
          </cell>
          <cell r="AG1510">
            <v>26.622522793000002</v>
          </cell>
          <cell r="AK1510">
            <v>17.107457290750002</v>
          </cell>
          <cell r="AN1510">
            <v>22.372131625750001</v>
          </cell>
          <cell r="AQ1510">
            <v>22.868963772500003</v>
          </cell>
          <cell r="AT1510">
            <v>24.768187141000002</v>
          </cell>
          <cell r="AX1510">
            <v>18.545437526250002</v>
          </cell>
          <cell r="BA1510">
            <v>21.958408470750001</v>
          </cell>
          <cell r="BD1510">
            <v>23.218020666499999</v>
          </cell>
          <cell r="BG1510">
            <v>26.474100807500001</v>
          </cell>
          <cell r="BK1510">
            <v>22.688522499499999</v>
          </cell>
          <cell r="BN1510">
            <v>25.212946146500002</v>
          </cell>
          <cell r="BQ1510">
            <v>26.672634305499997</v>
          </cell>
          <cell r="BT1510">
            <v>28.910778886499997</v>
          </cell>
          <cell r="BX1510">
            <v>27.049928723000001</v>
          </cell>
          <cell r="CA1510">
            <v>28.836725754500002</v>
          </cell>
          <cell r="CD1510">
            <v>31.07002162125</v>
          </cell>
          <cell r="CG1510">
            <v>33.672864616250003</v>
          </cell>
        </row>
        <row r="1511">
          <cell r="B1511" t="str">
            <v>QTR_Value_Gin_North East England</v>
          </cell>
          <cell r="C1511" t="str">
            <v>QTR</v>
          </cell>
          <cell r="D1511" t="str">
            <v>Value</v>
          </cell>
          <cell r="E1511" t="str">
            <v>Spirits</v>
          </cell>
          <cell r="F1511" t="str">
            <v>Gin</v>
          </cell>
          <cell r="G1511" t="str">
            <v>North East England</v>
          </cell>
          <cell r="K1511">
            <v>3.4370904894999996</v>
          </cell>
          <cell r="N1511">
            <v>3.6629452434999998</v>
          </cell>
          <cell r="Q1511">
            <v>3.3941809692499998</v>
          </cell>
          <cell r="T1511">
            <v>3.7397370787500002</v>
          </cell>
          <cell r="X1511">
            <v>3.0233989759999997</v>
          </cell>
          <cell r="AA1511">
            <v>3.1096403829999999</v>
          </cell>
          <cell r="AD1511">
            <v>3.0423268282500002</v>
          </cell>
          <cell r="AG1511">
            <v>3.2382887757500001</v>
          </cell>
          <cell r="AK1511">
            <v>2.0603930555000001</v>
          </cell>
          <cell r="AN1511">
            <v>2.7339323945</v>
          </cell>
          <cell r="AQ1511">
            <v>2.6046260544999997</v>
          </cell>
          <cell r="AT1511">
            <v>2.8920684634999998</v>
          </cell>
          <cell r="AX1511">
            <v>2.1532920300000002</v>
          </cell>
          <cell r="BA1511">
            <v>2.5741961779999998</v>
          </cell>
          <cell r="BD1511">
            <v>2.9879683909999999</v>
          </cell>
          <cell r="BG1511">
            <v>3.6127824879999997</v>
          </cell>
          <cell r="BK1511">
            <v>3.3385523132500001</v>
          </cell>
          <cell r="BN1511">
            <v>3.7029757172500002</v>
          </cell>
          <cell r="BQ1511">
            <v>3.6456970647499998</v>
          </cell>
          <cell r="BT1511">
            <v>3.5524420567500004</v>
          </cell>
          <cell r="BX1511">
            <v>3.1021787832500003</v>
          </cell>
          <cell r="CA1511">
            <v>3.3337295307500003</v>
          </cell>
          <cell r="CD1511">
            <v>3.3983671720000004</v>
          </cell>
          <cell r="CG1511">
            <v>3.6986783220000006</v>
          </cell>
        </row>
        <row r="1512">
          <cell r="B1512" t="str">
            <v>QTR_Value_Gin_North East Scotland</v>
          </cell>
          <cell r="C1512" t="str">
            <v>QTR</v>
          </cell>
          <cell r="D1512" t="str">
            <v>Value</v>
          </cell>
          <cell r="E1512" t="str">
            <v>Spirits</v>
          </cell>
          <cell r="F1512" t="str">
            <v>Gin</v>
          </cell>
          <cell r="G1512" t="str">
            <v>North East Scotland</v>
          </cell>
          <cell r="K1512">
            <v>2.0241484775000003</v>
          </cell>
          <cell r="N1512">
            <v>1.8433651624999998</v>
          </cell>
          <cell r="Q1512">
            <v>1.52794311175</v>
          </cell>
          <cell r="T1512">
            <v>1.7239794912499999</v>
          </cell>
          <cell r="X1512">
            <v>1.5976141289999999</v>
          </cell>
          <cell r="AA1512">
            <v>1.544208413</v>
          </cell>
          <cell r="AD1512">
            <v>1.5470508912500001</v>
          </cell>
          <cell r="AG1512">
            <v>1.5259061277499999</v>
          </cell>
          <cell r="AK1512">
            <v>1.0229095822500001</v>
          </cell>
          <cell r="AN1512">
            <v>1.3524842777499999</v>
          </cell>
          <cell r="AQ1512">
            <v>1.3539836080000001</v>
          </cell>
          <cell r="AT1512">
            <v>1.8957159800000001</v>
          </cell>
          <cell r="AX1512">
            <v>1.15947835625</v>
          </cell>
          <cell r="BA1512">
            <v>1.3619743602499998</v>
          </cell>
          <cell r="BD1512">
            <v>1.3142033497500001</v>
          </cell>
          <cell r="BG1512">
            <v>1.4284067497500001</v>
          </cell>
          <cell r="BK1512">
            <v>1.2235992362500001</v>
          </cell>
          <cell r="BN1512">
            <v>1.7180330477500001</v>
          </cell>
          <cell r="BQ1512">
            <v>1.9273418694999997</v>
          </cell>
          <cell r="BT1512">
            <v>2.1087718355000002</v>
          </cell>
          <cell r="BX1512">
            <v>2.0862939740000002</v>
          </cell>
          <cell r="CA1512">
            <v>2.0077091325</v>
          </cell>
          <cell r="CD1512">
            <v>1.9093685325</v>
          </cell>
          <cell r="CG1512">
            <v>2.1085885759999998</v>
          </cell>
        </row>
        <row r="1513">
          <cell r="B1513" t="str">
            <v>QTR_Value_Gin_North West (Lancashire)</v>
          </cell>
          <cell r="C1513" t="str">
            <v>QTR</v>
          </cell>
          <cell r="D1513" t="str">
            <v>Value</v>
          </cell>
          <cell r="E1513" t="str">
            <v>Spirits</v>
          </cell>
          <cell r="F1513" t="str">
            <v>Gin</v>
          </cell>
          <cell r="G1513" t="str">
            <v>North West (Lancashire)</v>
          </cell>
          <cell r="K1513">
            <v>7.9743673900000003</v>
          </cell>
          <cell r="N1513">
            <v>8.1960095954999996</v>
          </cell>
          <cell r="Q1513">
            <v>7.7254251797499993</v>
          </cell>
          <cell r="T1513">
            <v>8.1827009957500003</v>
          </cell>
          <cell r="X1513">
            <v>7.01994719125</v>
          </cell>
          <cell r="AA1513">
            <v>7.2268710527500009</v>
          </cell>
          <cell r="AD1513">
            <v>6.8557435404999989</v>
          </cell>
          <cell r="AG1513">
            <v>7.3657049975</v>
          </cell>
          <cell r="AK1513">
            <v>5.673581617</v>
          </cell>
          <cell r="AN1513">
            <v>7.401486416</v>
          </cell>
          <cell r="AQ1513">
            <v>7.0676271072499999</v>
          </cell>
          <cell r="AT1513">
            <v>7.5959233627499998</v>
          </cell>
          <cell r="AX1513">
            <v>5.19888467</v>
          </cell>
          <cell r="BA1513">
            <v>6.4223942814999999</v>
          </cell>
          <cell r="BD1513">
            <v>6.9986477467500006</v>
          </cell>
          <cell r="BG1513">
            <v>8.3277010337499995</v>
          </cell>
          <cell r="BK1513">
            <v>6.9393184205000003</v>
          </cell>
          <cell r="BN1513">
            <v>7.0894947009999996</v>
          </cell>
          <cell r="BQ1513">
            <v>7.0613630124999993</v>
          </cell>
          <cell r="BT1513">
            <v>7.6282489729999998</v>
          </cell>
          <cell r="BX1513">
            <v>7.326076199250001</v>
          </cell>
          <cell r="CA1513">
            <v>8.2299717052499997</v>
          </cell>
          <cell r="CD1513">
            <v>8.3351471494999991</v>
          </cell>
          <cell r="CG1513">
            <v>8.3663806729999983</v>
          </cell>
        </row>
        <row r="1514">
          <cell r="B1514" t="str">
            <v>QTR_Value_Gin_South and South East</v>
          </cell>
          <cell r="C1514" t="str">
            <v>QTR</v>
          </cell>
          <cell r="D1514" t="str">
            <v>Value</v>
          </cell>
          <cell r="E1514" t="str">
            <v>Spirits</v>
          </cell>
          <cell r="F1514" t="str">
            <v>Gin</v>
          </cell>
          <cell r="G1514" t="str">
            <v>South and South East</v>
          </cell>
          <cell r="K1514">
            <v>8.062756928999999</v>
          </cell>
          <cell r="N1514">
            <v>7.9773781909999997</v>
          </cell>
          <cell r="Q1514">
            <v>8.0334471184999998</v>
          </cell>
          <cell r="T1514">
            <v>8.6486086414999992</v>
          </cell>
          <cell r="X1514">
            <v>8.0706216457500002</v>
          </cell>
          <cell r="AA1514">
            <v>8.1310590017499997</v>
          </cell>
          <cell r="AD1514">
            <v>8.1486250400000007</v>
          </cell>
          <cell r="AG1514">
            <v>7.7943510265000002</v>
          </cell>
          <cell r="AK1514">
            <v>4.3195031975000004</v>
          </cell>
          <cell r="AN1514">
            <v>5.8114011115000004</v>
          </cell>
          <cell r="AQ1514">
            <v>6.2838804145000005</v>
          </cell>
          <cell r="AT1514">
            <v>7.1932617935000005</v>
          </cell>
          <cell r="AX1514">
            <v>4.9587542395000002</v>
          </cell>
          <cell r="BA1514">
            <v>5.9841871640000006</v>
          </cell>
          <cell r="BD1514">
            <v>6.1430319872500005</v>
          </cell>
          <cell r="BG1514">
            <v>7.1865922552499999</v>
          </cell>
          <cell r="BK1514">
            <v>5.9641954897499998</v>
          </cell>
          <cell r="BN1514">
            <v>6.6287081572499993</v>
          </cell>
          <cell r="BQ1514">
            <v>7.1785840150000002</v>
          </cell>
          <cell r="BT1514">
            <v>7.6050518980000001</v>
          </cell>
          <cell r="BX1514">
            <v>7.403326904250001</v>
          </cell>
          <cell r="CA1514">
            <v>7.731855133749999</v>
          </cell>
          <cell r="CD1514">
            <v>7.7274399322500003</v>
          </cell>
          <cell r="CG1514">
            <v>8.0626268437499995</v>
          </cell>
        </row>
        <row r="1515">
          <cell r="B1515" t="str">
            <v>QTR_Value_Gin_South West</v>
          </cell>
          <cell r="C1515" t="str">
            <v>QTR</v>
          </cell>
          <cell r="D1515" t="str">
            <v>Value</v>
          </cell>
          <cell r="E1515" t="str">
            <v>Spirits</v>
          </cell>
          <cell r="F1515" t="str">
            <v>Gin</v>
          </cell>
          <cell r="G1515" t="str">
            <v>South West</v>
          </cell>
          <cell r="K1515">
            <v>7.0850033965000003</v>
          </cell>
          <cell r="N1515">
            <v>6.7731344980000001</v>
          </cell>
          <cell r="Q1515">
            <v>5.2879310544999996</v>
          </cell>
          <cell r="T1515">
            <v>5.4605282139999991</v>
          </cell>
          <cell r="X1515">
            <v>5.2522978597499996</v>
          </cell>
          <cell r="AA1515">
            <v>4.7630904007500003</v>
          </cell>
          <cell r="AD1515">
            <v>5.2094699050000006</v>
          </cell>
          <cell r="AG1515">
            <v>5.1313202994999996</v>
          </cell>
          <cell r="AK1515">
            <v>3.6299995150000002</v>
          </cell>
          <cell r="AN1515">
            <v>5.020920286</v>
          </cell>
          <cell r="AQ1515">
            <v>5.2246979570000001</v>
          </cell>
          <cell r="AT1515">
            <v>5.8749482979999996</v>
          </cell>
          <cell r="AX1515">
            <v>3.5669338122500003</v>
          </cell>
          <cell r="BA1515">
            <v>4.7392518282499996</v>
          </cell>
          <cell r="BD1515">
            <v>5.4345420797499999</v>
          </cell>
          <cell r="BG1515">
            <v>5.9738963487500003</v>
          </cell>
          <cell r="BK1515">
            <v>4.9194642212500002</v>
          </cell>
          <cell r="BN1515">
            <v>5.599177792249999</v>
          </cell>
          <cell r="BQ1515">
            <v>6.1079024457499997</v>
          </cell>
          <cell r="BT1515">
            <v>6.0547537387499997</v>
          </cell>
          <cell r="BX1515">
            <v>5.6822485762500001</v>
          </cell>
          <cell r="CA1515">
            <v>6.4886418687499994</v>
          </cell>
          <cell r="CD1515">
            <v>6.4450900077500002</v>
          </cell>
          <cell r="CG1515">
            <v>5.8596675612500002</v>
          </cell>
        </row>
        <row r="1516">
          <cell r="B1516" t="str">
            <v>QTR_Value_Gin_Wales and West</v>
          </cell>
          <cell r="C1516" t="str">
            <v>QTR</v>
          </cell>
          <cell r="D1516" t="str">
            <v>Value</v>
          </cell>
          <cell r="E1516" t="str">
            <v>Spirits</v>
          </cell>
          <cell r="F1516" t="str">
            <v>Gin</v>
          </cell>
          <cell r="G1516" t="str">
            <v>Wales and West</v>
          </cell>
          <cell r="K1516">
            <v>5.2634909204999998</v>
          </cell>
          <cell r="N1516">
            <v>5.7448951849999998</v>
          </cell>
          <cell r="Q1516">
            <v>6.051639240750001</v>
          </cell>
          <cell r="T1516">
            <v>6.75394375675</v>
          </cell>
          <cell r="X1516">
            <v>5.9548116205000001</v>
          </cell>
          <cell r="AA1516">
            <v>6.8472918629999997</v>
          </cell>
          <cell r="AD1516">
            <v>6.3090484049999995</v>
          </cell>
          <cell r="AG1516">
            <v>6.8368539285000001</v>
          </cell>
          <cell r="AK1516">
            <v>4.9691637429999993</v>
          </cell>
          <cell r="AN1516">
            <v>7.0519976489999996</v>
          </cell>
          <cell r="AQ1516">
            <v>7.4785169772500009</v>
          </cell>
          <cell r="AT1516">
            <v>8.1403834027500004</v>
          </cell>
          <cell r="AX1516">
            <v>5.6226825692500002</v>
          </cell>
          <cell r="BA1516">
            <v>6.9169221277500004</v>
          </cell>
          <cell r="BD1516">
            <v>7.2631788727500002</v>
          </cell>
          <cell r="BG1516">
            <v>8.9038631842499996</v>
          </cell>
          <cell r="BK1516">
            <v>7.4686060672499996</v>
          </cell>
          <cell r="BN1516">
            <v>7.8913728017500002</v>
          </cell>
          <cell r="BQ1516">
            <v>8.2947378602499988</v>
          </cell>
          <cell r="BT1516">
            <v>9.3962502667499983</v>
          </cell>
          <cell r="BX1516">
            <v>8.4071361789999983</v>
          </cell>
          <cell r="CA1516">
            <v>8.078658385999999</v>
          </cell>
          <cell r="CD1516">
            <v>7.8172175265000003</v>
          </cell>
          <cell r="CG1516">
            <v>8.4009004884999996</v>
          </cell>
        </row>
        <row r="1517">
          <cell r="B1517" t="str">
            <v>QTR_Value_Gin_Yorkshire</v>
          </cell>
          <cell r="C1517" t="str">
            <v>QTR</v>
          </cell>
          <cell r="D1517" t="str">
            <v>Value</v>
          </cell>
          <cell r="E1517" t="str">
            <v>Spirits</v>
          </cell>
          <cell r="F1517" t="str">
            <v>Gin</v>
          </cell>
          <cell r="G1517" t="str">
            <v>Yorkshire</v>
          </cell>
          <cell r="K1517">
            <v>6.7164183069999996</v>
          </cell>
          <cell r="N1517">
            <v>6.7783221305000003</v>
          </cell>
          <cell r="Q1517">
            <v>6.4101085814999994</v>
          </cell>
          <cell r="T1517">
            <v>6.9333763590000004</v>
          </cell>
          <cell r="X1517">
            <v>6.0349212357500006</v>
          </cell>
          <cell r="AA1517">
            <v>6.3127481312500002</v>
          </cell>
          <cell r="AD1517">
            <v>6.4257650057499998</v>
          </cell>
          <cell r="AG1517">
            <v>6.8210238202500006</v>
          </cell>
          <cell r="AK1517">
            <v>5.2243496657500001</v>
          </cell>
          <cell r="AN1517">
            <v>6.9111759402499997</v>
          </cell>
          <cell r="AQ1517">
            <v>7.1394715384999996</v>
          </cell>
          <cell r="AT1517">
            <v>7.8838250114999999</v>
          </cell>
          <cell r="AX1517">
            <v>5.8830828102500003</v>
          </cell>
          <cell r="BA1517">
            <v>6.73895217875</v>
          </cell>
          <cell r="BD1517">
            <v>7.337891538</v>
          </cell>
          <cell r="BG1517">
            <v>8.397346142</v>
          </cell>
          <cell r="BK1517">
            <v>6.9382210262499999</v>
          </cell>
          <cell r="BN1517">
            <v>7.2238461317500011</v>
          </cell>
          <cell r="BQ1517">
            <v>7.2138442869999997</v>
          </cell>
          <cell r="BT1517">
            <v>7.797578284000001</v>
          </cell>
          <cell r="BX1517">
            <v>7.2151080182500005</v>
          </cell>
          <cell r="CA1517">
            <v>7.5413904992499994</v>
          </cell>
          <cell r="CD1517">
            <v>7.5265442872499992</v>
          </cell>
          <cell r="CG1517">
            <v>7.8103270302500007</v>
          </cell>
        </row>
        <row r="1518">
          <cell r="B1518" t="str">
            <v xml:space="preserve">QTR_Value_Golden Rum_Central England </v>
          </cell>
          <cell r="C1518" t="str">
            <v>QTR</v>
          </cell>
          <cell r="D1518" t="str">
            <v>Value</v>
          </cell>
          <cell r="E1518" t="str">
            <v>Spirits</v>
          </cell>
          <cell r="F1518" t="str">
            <v>Golden Rum</v>
          </cell>
          <cell r="G1518" t="str">
            <v xml:space="preserve">Central England </v>
          </cell>
          <cell r="K1518">
            <v>0.55224175350000004</v>
          </cell>
          <cell r="N1518">
            <v>0.68025659849999998</v>
          </cell>
          <cell r="Q1518">
            <v>0.81314832474999998</v>
          </cell>
          <cell r="T1518">
            <v>0.91455171324999995</v>
          </cell>
          <cell r="X1518">
            <v>0.92071510349999997</v>
          </cell>
          <cell r="AA1518">
            <v>1.0912562225</v>
          </cell>
          <cell r="AD1518">
            <v>1.07944348925</v>
          </cell>
          <cell r="AG1518">
            <v>1.2700479737499999</v>
          </cell>
          <cell r="AK1518">
            <v>1.66876991625</v>
          </cell>
          <cell r="AN1518">
            <v>2.0621109882500002</v>
          </cell>
          <cell r="AQ1518">
            <v>1.8246299602500002</v>
          </cell>
          <cell r="AT1518">
            <v>1.96248334625</v>
          </cell>
          <cell r="AX1518">
            <v>1.561559642</v>
          </cell>
          <cell r="BA1518">
            <v>1.6051275295</v>
          </cell>
          <cell r="BD1518">
            <v>1.58157668375</v>
          </cell>
          <cell r="BG1518">
            <v>2.01543732275</v>
          </cell>
          <cell r="BK1518">
            <v>1.9764825267499999</v>
          </cell>
          <cell r="BN1518">
            <v>2.2049552017499998</v>
          </cell>
          <cell r="BQ1518">
            <v>2.8438466394999997</v>
          </cell>
          <cell r="BT1518">
            <v>3.5221122829999998</v>
          </cell>
          <cell r="BX1518">
            <v>2.883149178</v>
          </cell>
          <cell r="CA1518">
            <v>3.8847068340000002</v>
          </cell>
          <cell r="CD1518">
            <v>3.9695742359999997</v>
          </cell>
          <cell r="CG1518">
            <v>4.4353043019999996</v>
          </cell>
        </row>
        <row r="1519">
          <cell r="B1519" t="str">
            <v>QTR_Value_Golden Rum_GB CENTRAL SCOTLAND</v>
          </cell>
          <cell r="C1519" t="str">
            <v>QTR</v>
          </cell>
          <cell r="D1519" t="str">
            <v>Value</v>
          </cell>
          <cell r="E1519" t="str">
            <v>Spirits</v>
          </cell>
          <cell r="F1519" t="str">
            <v>Golden Rum</v>
          </cell>
          <cell r="G1519" t="str">
            <v>GB CENTRAL SCOTLAND</v>
          </cell>
          <cell r="K1519">
            <v>4.6079780477500005</v>
          </cell>
          <cell r="N1519">
            <v>5.2868277152499994</v>
          </cell>
          <cell r="Q1519">
            <v>5.9590612635000006</v>
          </cell>
          <cell r="T1519">
            <v>7.0574279204999995</v>
          </cell>
          <cell r="X1519">
            <v>6.7454691069999999</v>
          </cell>
          <cell r="AA1519">
            <v>7.5697222710000007</v>
          </cell>
          <cell r="AD1519">
            <v>7.3368181147499998</v>
          </cell>
          <cell r="AG1519">
            <v>9.0343476502499982</v>
          </cell>
          <cell r="AK1519">
            <v>5.9417987132499999</v>
          </cell>
          <cell r="AN1519">
            <v>7.8417035557499997</v>
          </cell>
          <cell r="AQ1519">
            <v>8.7165919084999999</v>
          </cell>
          <cell r="AT1519">
            <v>8.5164664195000004</v>
          </cell>
          <cell r="AX1519">
            <v>8.1377517582500012</v>
          </cell>
          <cell r="BA1519">
            <v>8.6651183687499991</v>
          </cell>
          <cell r="BD1519">
            <v>7.9964728459999996</v>
          </cell>
          <cell r="BG1519">
            <v>8.791588419</v>
          </cell>
          <cell r="BK1519">
            <v>6.9328615325000005</v>
          </cell>
          <cell r="BN1519">
            <v>8.7601307299999984</v>
          </cell>
          <cell r="BQ1519">
            <v>10.1392395405</v>
          </cell>
          <cell r="BT1519">
            <v>9.8478472050000008</v>
          </cell>
          <cell r="BX1519">
            <v>6.9631603557500004</v>
          </cell>
          <cell r="CA1519">
            <v>7.6940218232499991</v>
          </cell>
          <cell r="CD1519">
            <v>8.2293788174999989</v>
          </cell>
          <cell r="CG1519">
            <v>9.9179473644999998</v>
          </cell>
        </row>
        <row r="1520">
          <cell r="B1520" t="str">
            <v>QTR_Value_Golden Rum_East of England</v>
          </cell>
          <cell r="C1520" t="str">
            <v>QTR</v>
          </cell>
          <cell r="D1520" t="str">
            <v>Value</v>
          </cell>
          <cell r="E1520" t="str">
            <v>Spirits</v>
          </cell>
          <cell r="F1520" t="str">
            <v>Golden Rum</v>
          </cell>
          <cell r="G1520" t="str">
            <v>East of England</v>
          </cell>
          <cell r="K1520">
            <v>0.29432636075000007</v>
          </cell>
          <cell r="N1520">
            <v>0.33647092775000004</v>
          </cell>
          <cell r="Q1520">
            <v>0.34032992375000004</v>
          </cell>
          <cell r="T1520">
            <v>0.38903084075</v>
          </cell>
          <cell r="X1520">
            <v>0.35499948199999998</v>
          </cell>
          <cell r="AA1520">
            <v>0.3656364245</v>
          </cell>
          <cell r="AD1520">
            <v>0.40623424624999999</v>
          </cell>
          <cell r="AG1520">
            <v>0.46262231324999997</v>
          </cell>
          <cell r="AK1520">
            <v>0.98638921650000011</v>
          </cell>
          <cell r="AN1520">
            <v>1.4530226439999998</v>
          </cell>
          <cell r="AQ1520">
            <v>1.0528463745000001</v>
          </cell>
          <cell r="AT1520">
            <v>1.251650881</v>
          </cell>
          <cell r="AX1520">
            <v>1.1215878340000001</v>
          </cell>
          <cell r="BA1520">
            <v>1.3183851175000001</v>
          </cell>
          <cell r="BD1520">
            <v>1.4033481192499999</v>
          </cell>
          <cell r="BG1520">
            <v>1.62472144725</v>
          </cell>
          <cell r="BK1520">
            <v>1.4155722222499998</v>
          </cell>
          <cell r="BN1520">
            <v>1.7839359502500001</v>
          </cell>
          <cell r="BQ1520">
            <v>1.9828326565000001</v>
          </cell>
          <cell r="BT1520">
            <v>2.4258131700000001</v>
          </cell>
          <cell r="BX1520">
            <v>1.9590630410000001</v>
          </cell>
          <cell r="CA1520">
            <v>2.142748052</v>
          </cell>
          <cell r="CD1520">
            <v>2.3552135949999995</v>
          </cell>
          <cell r="CG1520">
            <v>2.6968582730000001</v>
          </cell>
        </row>
        <row r="1521">
          <cell r="B1521" t="str">
            <v>QTR_Value_Golden Rum_London</v>
          </cell>
          <cell r="C1521" t="str">
            <v>QTR</v>
          </cell>
          <cell r="D1521" t="str">
            <v>Value</v>
          </cell>
          <cell r="E1521" t="str">
            <v>Spirits</v>
          </cell>
          <cell r="F1521" t="str">
            <v>Golden Rum</v>
          </cell>
          <cell r="G1521" t="str">
            <v>London</v>
          </cell>
          <cell r="K1521">
            <v>3.7003231385000008</v>
          </cell>
          <cell r="N1521">
            <v>4.2529837004999997</v>
          </cell>
          <cell r="Q1521">
            <v>4.6586940429999997</v>
          </cell>
          <cell r="T1521">
            <v>5.2492771729999994</v>
          </cell>
          <cell r="X1521">
            <v>5.0531736282499997</v>
          </cell>
          <cell r="AA1521">
            <v>5.5458597417500002</v>
          </cell>
          <cell r="AD1521">
            <v>5.5603650762500001</v>
          </cell>
          <cell r="AG1521">
            <v>6.0715172787500009</v>
          </cell>
          <cell r="AK1521">
            <v>5.6548243654999997</v>
          </cell>
          <cell r="AN1521">
            <v>7.0850225880000002</v>
          </cell>
          <cell r="AQ1521">
            <v>7.1913243527500006</v>
          </cell>
          <cell r="AT1521">
            <v>7.9815884947499995</v>
          </cell>
          <cell r="AX1521">
            <v>7.0564018177500003</v>
          </cell>
          <cell r="BA1521">
            <v>7.0044087212499999</v>
          </cell>
          <cell r="BD1521">
            <v>6.4279634380000008</v>
          </cell>
          <cell r="BG1521">
            <v>7.6661920709999993</v>
          </cell>
          <cell r="BK1521">
            <v>7.1047217812500003</v>
          </cell>
          <cell r="BN1521">
            <v>8.6549698672499993</v>
          </cell>
          <cell r="BQ1521">
            <v>10.0768993165</v>
          </cell>
          <cell r="BT1521">
            <v>11.953391966</v>
          </cell>
          <cell r="BX1521">
            <v>9.5551361030000006</v>
          </cell>
          <cell r="CA1521">
            <v>10.543572357999999</v>
          </cell>
          <cell r="CD1521">
            <v>11.287956415</v>
          </cell>
          <cell r="CG1521">
            <v>12.505096238</v>
          </cell>
        </row>
        <row r="1522">
          <cell r="B1522" t="str">
            <v>QTR_Value_Golden Rum_North East England</v>
          </cell>
          <cell r="C1522" t="str">
            <v>QTR</v>
          </cell>
          <cell r="D1522" t="str">
            <v>Value</v>
          </cell>
          <cell r="E1522" t="str">
            <v>Spirits</v>
          </cell>
          <cell r="F1522" t="str">
            <v>Golden Rum</v>
          </cell>
          <cell r="G1522" t="str">
            <v>North East England</v>
          </cell>
          <cell r="K1522">
            <v>1.2373495335</v>
          </cell>
          <cell r="N1522">
            <v>1.8933586330000001</v>
          </cell>
          <cell r="Q1522">
            <v>1.5777350745000001</v>
          </cell>
          <cell r="T1522">
            <v>1.6955358540000001</v>
          </cell>
          <cell r="X1522">
            <v>0.94271351900000011</v>
          </cell>
          <cell r="AA1522">
            <v>1.01334122</v>
          </cell>
          <cell r="AD1522">
            <v>0.95230017624999985</v>
          </cell>
          <cell r="AG1522">
            <v>0.89313544174999993</v>
          </cell>
          <cell r="AK1522">
            <v>0.74415102475000006</v>
          </cell>
          <cell r="AN1522">
            <v>0.81000364274999992</v>
          </cell>
          <cell r="AQ1522">
            <v>0.80050390025000007</v>
          </cell>
          <cell r="AT1522">
            <v>0.93996582924999994</v>
          </cell>
          <cell r="AX1522">
            <v>0.65781030700000009</v>
          </cell>
          <cell r="BA1522">
            <v>0.68590653000000001</v>
          </cell>
          <cell r="BD1522">
            <v>0.59947756199999991</v>
          </cell>
          <cell r="BG1522">
            <v>0.70548066899999995</v>
          </cell>
          <cell r="BK1522">
            <v>0.72805091974999991</v>
          </cell>
          <cell r="BN1522">
            <v>1.10644035025</v>
          </cell>
          <cell r="BQ1522">
            <v>1.35919921925</v>
          </cell>
          <cell r="BT1522">
            <v>1.6816158437499997</v>
          </cell>
          <cell r="BX1522">
            <v>1.5153396575000002</v>
          </cell>
          <cell r="CA1522">
            <v>1.543520145</v>
          </cell>
          <cell r="CD1522">
            <v>1.6199365697499999</v>
          </cell>
          <cell r="CG1522">
            <v>1.9025112077499999</v>
          </cell>
        </row>
        <row r="1523">
          <cell r="B1523" t="str">
            <v>QTR_Value_Golden Rum_North East Scotland</v>
          </cell>
          <cell r="C1523" t="str">
            <v>QTR</v>
          </cell>
          <cell r="D1523" t="str">
            <v>Value</v>
          </cell>
          <cell r="E1523" t="str">
            <v>Spirits</v>
          </cell>
          <cell r="F1523" t="str">
            <v>Golden Rum</v>
          </cell>
          <cell r="G1523" t="str">
            <v>North East Scotland</v>
          </cell>
          <cell r="K1523">
            <v>2.8298276717500004</v>
          </cell>
          <cell r="N1523">
            <v>3.0123925427499998</v>
          </cell>
          <cell r="Q1523">
            <v>2.2750469830000002</v>
          </cell>
          <cell r="T1523">
            <v>2.5751298195000003</v>
          </cell>
          <cell r="X1523">
            <v>2.5095278697500003</v>
          </cell>
          <cell r="AA1523">
            <v>2.6658766997500001</v>
          </cell>
          <cell r="AD1523">
            <v>2.4851475977500002</v>
          </cell>
          <cell r="AG1523">
            <v>2.33937129675</v>
          </cell>
          <cell r="AK1523">
            <v>1.6653867022500002</v>
          </cell>
          <cell r="AN1523">
            <v>2.3097187302499997</v>
          </cell>
          <cell r="AQ1523">
            <v>2.6490984642500002</v>
          </cell>
          <cell r="AT1523">
            <v>2.8087157342499998</v>
          </cell>
          <cell r="AX1523">
            <v>2.1846734467499997</v>
          </cell>
          <cell r="BA1523">
            <v>2.3762775932500002</v>
          </cell>
          <cell r="BD1523">
            <v>1.9303214080000002</v>
          </cell>
          <cell r="BG1523">
            <v>2.189988778</v>
          </cell>
          <cell r="BK1523">
            <v>1.8499638955000002</v>
          </cell>
          <cell r="BN1523">
            <v>3.0672767590000003</v>
          </cell>
          <cell r="BQ1523">
            <v>3.3722551885000001</v>
          </cell>
          <cell r="BT1523">
            <v>3.9512378099999999</v>
          </cell>
          <cell r="BX1523">
            <v>2.9500421772499998</v>
          </cell>
          <cell r="CA1523">
            <v>3.0615895452499999</v>
          </cell>
          <cell r="CD1523">
            <v>3.0396789994999995</v>
          </cell>
          <cell r="CG1523">
            <v>3.6143242039999999</v>
          </cell>
        </row>
        <row r="1524">
          <cell r="B1524" t="str">
            <v>QTR_Value_Golden Rum_North West (Lancashire)</v>
          </cell>
          <cell r="C1524" t="str">
            <v>QTR</v>
          </cell>
          <cell r="D1524" t="str">
            <v>Value</v>
          </cell>
          <cell r="E1524" t="str">
            <v>Spirits</v>
          </cell>
          <cell r="F1524" t="str">
            <v>Golden Rum</v>
          </cell>
          <cell r="G1524" t="str">
            <v>North West (Lancashire)</v>
          </cell>
          <cell r="K1524">
            <v>0.75160434325000003</v>
          </cell>
          <cell r="N1524">
            <v>0.79186039175</v>
          </cell>
          <cell r="Q1524">
            <v>0.93963338874999991</v>
          </cell>
          <cell r="T1524">
            <v>1.15871151225</v>
          </cell>
          <cell r="X1524">
            <v>1.2612028844999998</v>
          </cell>
          <cell r="AA1524">
            <v>1.3301549609999999</v>
          </cell>
          <cell r="AD1524">
            <v>1.3307434900000001</v>
          </cell>
          <cell r="AG1524">
            <v>1.5247919875</v>
          </cell>
          <cell r="AK1524">
            <v>1.9996819442499998</v>
          </cell>
          <cell r="AN1524">
            <v>2.2131868532500003</v>
          </cell>
          <cell r="AQ1524">
            <v>1.9014137552500001</v>
          </cell>
          <cell r="AT1524">
            <v>2.0861282142499999</v>
          </cell>
          <cell r="AX1524">
            <v>1.7169694357500003</v>
          </cell>
          <cell r="BA1524">
            <v>1.6785439762500001</v>
          </cell>
          <cell r="BD1524">
            <v>1.53760142975</v>
          </cell>
          <cell r="BG1524">
            <v>1.7610989132500001</v>
          </cell>
          <cell r="BK1524">
            <v>1.52892308275</v>
          </cell>
          <cell r="BN1524">
            <v>1.7072335947499999</v>
          </cell>
          <cell r="BQ1524">
            <v>1.9309187754999999</v>
          </cell>
          <cell r="BT1524">
            <v>2.0510422109999999</v>
          </cell>
          <cell r="BX1524">
            <v>1.7072103514999999</v>
          </cell>
          <cell r="CA1524">
            <v>2.6695358445000004</v>
          </cell>
          <cell r="CD1524">
            <v>2.6479397387499999</v>
          </cell>
          <cell r="CG1524">
            <v>3.03588073425</v>
          </cell>
        </row>
        <row r="1525">
          <cell r="B1525" t="str">
            <v>QTR_Value_Golden Rum_South and South East</v>
          </cell>
          <cell r="C1525" t="str">
            <v>QTR</v>
          </cell>
          <cell r="D1525" t="str">
            <v>Value</v>
          </cell>
          <cell r="E1525" t="str">
            <v>Spirits</v>
          </cell>
          <cell r="F1525" t="str">
            <v>Golden Rum</v>
          </cell>
          <cell r="G1525" t="str">
            <v>South and South East</v>
          </cell>
          <cell r="K1525">
            <v>1.2604390665</v>
          </cell>
          <cell r="N1525">
            <v>1.3152647185000002</v>
          </cell>
          <cell r="Q1525">
            <v>1.3432400794999999</v>
          </cell>
          <cell r="T1525">
            <v>1.5359995405</v>
          </cell>
          <cell r="X1525">
            <v>1.6274619742499998</v>
          </cell>
          <cell r="AA1525">
            <v>1.82698662825</v>
          </cell>
          <cell r="AD1525">
            <v>1.8756052597499999</v>
          </cell>
          <cell r="AG1525">
            <v>2.0204007387499998</v>
          </cell>
          <cell r="AK1525">
            <v>1.6308775317499999</v>
          </cell>
          <cell r="AN1525">
            <v>2.1721892932499998</v>
          </cell>
          <cell r="AQ1525">
            <v>2.4527374135</v>
          </cell>
          <cell r="AT1525">
            <v>2.7211053774999998</v>
          </cell>
          <cell r="AX1525">
            <v>2.3444365610000002</v>
          </cell>
          <cell r="BA1525">
            <v>2.3731940384999999</v>
          </cell>
          <cell r="BD1525">
            <v>1.887632424</v>
          </cell>
          <cell r="BG1525">
            <v>1.9787955764999998</v>
          </cell>
          <cell r="BK1525">
            <v>1.63069104725</v>
          </cell>
          <cell r="BN1525">
            <v>2.4251640832500003</v>
          </cell>
          <cell r="BQ1525">
            <v>3.4017565837499997</v>
          </cell>
          <cell r="BT1525">
            <v>4.13945404575</v>
          </cell>
          <cell r="BX1525">
            <v>3.1521487637500001</v>
          </cell>
          <cell r="CA1525">
            <v>3.2766433122499996</v>
          </cell>
          <cell r="CD1525">
            <v>3.3744969822500002</v>
          </cell>
          <cell r="CG1525">
            <v>4.1406487507499996</v>
          </cell>
        </row>
        <row r="1526">
          <cell r="B1526" t="str">
            <v>QTR_Value_Golden Rum_South West</v>
          </cell>
          <cell r="C1526" t="str">
            <v>QTR</v>
          </cell>
          <cell r="D1526" t="str">
            <v>Value</v>
          </cell>
          <cell r="E1526" t="str">
            <v>Spirits</v>
          </cell>
          <cell r="F1526" t="str">
            <v>Golden Rum</v>
          </cell>
          <cell r="G1526" t="str">
            <v>South West</v>
          </cell>
          <cell r="K1526">
            <v>0.33092022199999999</v>
          </cell>
          <cell r="N1526">
            <v>0.35396977000000002</v>
          </cell>
          <cell r="Q1526">
            <v>0.42937276274999997</v>
          </cell>
          <cell r="T1526">
            <v>0.51639674624999998</v>
          </cell>
          <cell r="X1526">
            <v>0.48652836050000003</v>
          </cell>
          <cell r="AA1526">
            <v>0.51707596200000006</v>
          </cell>
          <cell r="AD1526">
            <v>0.58492927100000003</v>
          </cell>
          <cell r="AG1526">
            <v>0.71237403449999992</v>
          </cell>
          <cell r="AK1526">
            <v>1.1804606419999999</v>
          </cell>
          <cell r="AN1526">
            <v>1.8023210139999999</v>
          </cell>
          <cell r="AQ1526">
            <v>1.7330721544999999</v>
          </cell>
          <cell r="AT1526">
            <v>1.7216452435000003</v>
          </cell>
          <cell r="AX1526">
            <v>1.2239380260000001</v>
          </cell>
          <cell r="BA1526">
            <v>1.2581653094999998</v>
          </cell>
          <cell r="BD1526">
            <v>1.2085839535</v>
          </cell>
          <cell r="BG1526">
            <v>1.5338902160000001</v>
          </cell>
          <cell r="BK1526">
            <v>1.4285950939999998</v>
          </cell>
          <cell r="BN1526">
            <v>1.8447626030000002</v>
          </cell>
          <cell r="BQ1526">
            <v>2.0850941569999999</v>
          </cell>
          <cell r="BT1526">
            <v>2.1259360200000001</v>
          </cell>
          <cell r="BX1526">
            <v>1.5118173335</v>
          </cell>
          <cell r="CA1526">
            <v>1.9421804310000002</v>
          </cell>
          <cell r="CD1526">
            <v>2.0750656817499999</v>
          </cell>
          <cell r="CG1526">
            <v>1.9463328927499997</v>
          </cell>
        </row>
        <row r="1527">
          <cell r="B1527" t="str">
            <v>QTR_Value_Golden Rum_Wales and West</v>
          </cell>
          <cell r="C1527" t="str">
            <v>QTR</v>
          </cell>
          <cell r="D1527" t="str">
            <v>Value</v>
          </cell>
          <cell r="E1527" t="str">
            <v>Spirits</v>
          </cell>
          <cell r="F1527" t="str">
            <v>Golden Rum</v>
          </cell>
          <cell r="G1527" t="str">
            <v>Wales and West</v>
          </cell>
          <cell r="K1527">
            <v>0.77736635099999996</v>
          </cell>
          <cell r="N1527">
            <v>0.99371039350000001</v>
          </cell>
          <cell r="Q1527">
            <v>0.96423242674999998</v>
          </cell>
          <cell r="T1527">
            <v>1.0020931127499999</v>
          </cell>
          <cell r="X1527">
            <v>0.98885905274999997</v>
          </cell>
          <cell r="AA1527">
            <v>1.12235879425</v>
          </cell>
          <cell r="AD1527">
            <v>0.95385824850000001</v>
          </cell>
          <cell r="AG1527">
            <v>1.0348745665000001</v>
          </cell>
          <cell r="AK1527">
            <v>1.2846863882499999</v>
          </cell>
          <cell r="AN1527">
            <v>1.3860940977499998</v>
          </cell>
          <cell r="AQ1527">
            <v>1.4074973174999998</v>
          </cell>
          <cell r="AT1527">
            <v>1.7077642845000001</v>
          </cell>
          <cell r="AX1527">
            <v>1.2496617612499998</v>
          </cell>
          <cell r="BA1527">
            <v>1.15894798275</v>
          </cell>
          <cell r="BD1527">
            <v>0.9838255964999999</v>
          </cell>
          <cell r="BG1527">
            <v>1.1038364034999999</v>
          </cell>
          <cell r="BK1527">
            <v>1.18438765375</v>
          </cell>
          <cell r="BN1527">
            <v>1.42797276425</v>
          </cell>
          <cell r="BQ1527">
            <v>2.01694189</v>
          </cell>
          <cell r="BT1527">
            <v>2.805926565</v>
          </cell>
          <cell r="BX1527">
            <v>2.35802261675</v>
          </cell>
          <cell r="CA1527">
            <v>2.8011034242500004</v>
          </cell>
          <cell r="CD1527">
            <v>2.8361823617499997</v>
          </cell>
          <cell r="CG1527">
            <v>3.5294734032499999</v>
          </cell>
        </row>
        <row r="1528">
          <cell r="B1528" t="str">
            <v>QTR_Value_Golden Rum_Yorkshire</v>
          </cell>
          <cell r="C1528" t="str">
            <v>QTR</v>
          </cell>
          <cell r="D1528" t="str">
            <v>Value</v>
          </cell>
          <cell r="E1528" t="str">
            <v>Spirits</v>
          </cell>
          <cell r="F1528" t="str">
            <v>Golden Rum</v>
          </cell>
          <cell r="G1528" t="str">
            <v>Yorkshire</v>
          </cell>
          <cell r="K1528">
            <v>2.7635277442499997</v>
          </cell>
          <cell r="N1528">
            <v>2.8322896762499998</v>
          </cell>
          <cell r="Q1528">
            <v>2.9516787607500001</v>
          </cell>
          <cell r="T1528">
            <v>3.1991265387499999</v>
          </cell>
          <cell r="X1528">
            <v>2.9490923147500001</v>
          </cell>
          <cell r="AA1528">
            <v>3.3657107347499999</v>
          </cell>
          <cell r="AD1528">
            <v>3.2946458872500002</v>
          </cell>
          <cell r="AG1528">
            <v>3.3175670892499998</v>
          </cell>
          <cell r="AK1528">
            <v>3.0102884287500005</v>
          </cell>
          <cell r="AN1528">
            <v>3.6691697247500006</v>
          </cell>
          <cell r="AQ1528">
            <v>3.6429248742499998</v>
          </cell>
          <cell r="AT1528">
            <v>3.8718047602500003</v>
          </cell>
          <cell r="AX1528">
            <v>2.9374294337500002</v>
          </cell>
          <cell r="BA1528">
            <v>2.9111166237499999</v>
          </cell>
          <cell r="BD1528">
            <v>2.9225433505000002</v>
          </cell>
          <cell r="BG1528">
            <v>3.5224356000000006</v>
          </cell>
          <cell r="BK1528">
            <v>2.9332370595000001</v>
          </cell>
          <cell r="BN1528">
            <v>3.4696560165000001</v>
          </cell>
          <cell r="BQ1528">
            <v>3.8464128779999998</v>
          </cell>
          <cell r="BT1528">
            <v>4.5741137289999996</v>
          </cell>
          <cell r="BX1528">
            <v>3.5068663335000001</v>
          </cell>
          <cell r="CA1528">
            <v>3.5837671845000001</v>
          </cell>
          <cell r="CD1528">
            <v>3.5959187400000001</v>
          </cell>
          <cell r="CG1528">
            <v>4.3343173130000006</v>
          </cell>
        </row>
        <row r="1529">
          <cell r="B1529" t="str">
            <v xml:space="preserve">QTR_Value_Imported Whiskey_Central England </v>
          </cell>
          <cell r="C1529" t="str">
            <v>QTR</v>
          </cell>
          <cell r="D1529" t="str">
            <v>Value</v>
          </cell>
          <cell r="E1529" t="str">
            <v>Spirits</v>
          </cell>
          <cell r="F1529" t="str">
            <v>Imported Whiskey</v>
          </cell>
          <cell r="G1529" t="str">
            <v xml:space="preserve">Central England </v>
          </cell>
          <cell r="K1529">
            <v>9.9051167287499986</v>
          </cell>
          <cell r="N1529">
            <v>9.9604744272499985</v>
          </cell>
          <cell r="Q1529">
            <v>9.6040012552500009</v>
          </cell>
          <cell r="T1529">
            <v>10.444769529749999</v>
          </cell>
          <cell r="X1529">
            <v>9.5424133642500006</v>
          </cell>
          <cell r="AA1529">
            <v>9.6318795757500002</v>
          </cell>
          <cell r="AD1529">
            <v>9.2444525890000016</v>
          </cell>
          <cell r="AG1529">
            <v>9.5317394760000003</v>
          </cell>
          <cell r="AK1529">
            <v>7.9705027707500005</v>
          </cell>
          <cell r="AN1529">
            <v>10.00736140675</v>
          </cell>
          <cell r="AQ1529">
            <v>10.106989097</v>
          </cell>
          <cell r="AT1529">
            <v>11.2044828995</v>
          </cell>
          <cell r="AX1529">
            <v>9.2423029430000003</v>
          </cell>
          <cell r="BA1529">
            <v>10.687072006499999</v>
          </cell>
          <cell r="BD1529">
            <v>12.214796114249999</v>
          </cell>
          <cell r="BG1529">
            <v>13.719829502250001</v>
          </cell>
          <cell r="BK1529">
            <v>11.623161859250001</v>
          </cell>
          <cell r="BN1529">
            <v>11.510245878749998</v>
          </cell>
          <cell r="BQ1529">
            <v>11.420607907499999</v>
          </cell>
          <cell r="BT1529">
            <v>14.525337251499998</v>
          </cell>
          <cell r="BX1529">
            <v>12.448778583999999</v>
          </cell>
          <cell r="CA1529">
            <v>13.3609143465</v>
          </cell>
          <cell r="CD1529">
            <v>13.712336703</v>
          </cell>
          <cell r="CG1529">
            <v>15.842968761500002</v>
          </cell>
        </row>
        <row r="1530">
          <cell r="B1530" t="str">
            <v>QTR_Value_Imported Whiskey_GB CENTRAL SCOTLAND</v>
          </cell>
          <cell r="C1530" t="str">
            <v>QTR</v>
          </cell>
          <cell r="D1530" t="str">
            <v>Value</v>
          </cell>
          <cell r="E1530" t="str">
            <v>Spirits</v>
          </cell>
          <cell r="F1530" t="str">
            <v>Imported Whiskey</v>
          </cell>
          <cell r="G1530" t="str">
            <v>GB CENTRAL SCOTLAND</v>
          </cell>
          <cell r="K1530">
            <v>5.2132627989999998</v>
          </cell>
          <cell r="N1530">
            <v>5.7749053510000001</v>
          </cell>
          <cell r="Q1530">
            <v>5.6482588482499994</v>
          </cell>
          <cell r="T1530">
            <v>6.4165449157499994</v>
          </cell>
          <cell r="X1530">
            <v>5.7820381965000003</v>
          </cell>
          <cell r="AA1530">
            <v>5.9642646260000003</v>
          </cell>
          <cell r="AD1530">
            <v>5.9025914837499993</v>
          </cell>
          <cell r="AG1530">
            <v>6.8125609767500004</v>
          </cell>
          <cell r="AK1530">
            <v>5.39263820575</v>
          </cell>
          <cell r="AN1530">
            <v>6.2427043912500002</v>
          </cell>
          <cell r="AQ1530">
            <v>5.8369820642499999</v>
          </cell>
          <cell r="AT1530">
            <v>6.0583096437500004</v>
          </cell>
          <cell r="AX1530">
            <v>4.9154757</v>
          </cell>
          <cell r="BA1530">
            <v>5.9356625995000005</v>
          </cell>
          <cell r="BD1530">
            <v>6.8739840349999994</v>
          </cell>
          <cell r="BG1530">
            <v>7.7319520964999997</v>
          </cell>
          <cell r="BK1530">
            <v>6.3884918182500003</v>
          </cell>
          <cell r="BN1530">
            <v>6.5782765702500008</v>
          </cell>
          <cell r="BQ1530">
            <v>6.7088476880000005</v>
          </cell>
          <cell r="BT1530">
            <v>7.222565209499999</v>
          </cell>
          <cell r="BX1530">
            <v>5.8923105807500002</v>
          </cell>
          <cell r="CA1530">
            <v>6.67117567825</v>
          </cell>
          <cell r="CD1530">
            <v>6.9426677252499998</v>
          </cell>
          <cell r="CG1530">
            <v>7.8081438137500001</v>
          </cell>
        </row>
        <row r="1531">
          <cell r="B1531" t="str">
            <v>QTR_Value_Imported Whiskey_East of England</v>
          </cell>
          <cell r="C1531" t="str">
            <v>QTR</v>
          </cell>
          <cell r="D1531" t="str">
            <v>Value</v>
          </cell>
          <cell r="E1531" t="str">
            <v>Spirits</v>
          </cell>
          <cell r="F1531" t="str">
            <v>Imported Whiskey</v>
          </cell>
          <cell r="G1531" t="str">
            <v>East of England</v>
          </cell>
          <cell r="K1531">
            <v>7.0003210140000007</v>
          </cell>
          <cell r="N1531">
            <v>7.2396590310000004</v>
          </cell>
          <cell r="Q1531">
            <v>6.3106226095000002</v>
          </cell>
          <cell r="T1531">
            <v>6.9478013284999998</v>
          </cell>
          <cell r="X1531">
            <v>6.5737938279999995</v>
          </cell>
          <cell r="AA1531">
            <v>6.5474217689999996</v>
          </cell>
          <cell r="AD1531">
            <v>6.3750509337499999</v>
          </cell>
          <cell r="AG1531">
            <v>6.4767840472500007</v>
          </cell>
          <cell r="AK1531">
            <v>6.8017817105000002</v>
          </cell>
          <cell r="AN1531">
            <v>7.9085628359999998</v>
          </cell>
          <cell r="AQ1531">
            <v>7.6174873682499991</v>
          </cell>
          <cell r="AT1531">
            <v>7.2807411382499998</v>
          </cell>
          <cell r="AX1531">
            <v>5.2300036482500003</v>
          </cell>
          <cell r="BA1531">
            <v>6.94971469575</v>
          </cell>
          <cell r="BD1531">
            <v>8.1767038175</v>
          </cell>
          <cell r="BG1531">
            <v>8.9910716925000003</v>
          </cell>
          <cell r="BK1531">
            <v>6.8642087110000007</v>
          </cell>
          <cell r="BN1531">
            <v>6.9406354465</v>
          </cell>
          <cell r="BQ1531">
            <v>7.2476257024999997</v>
          </cell>
          <cell r="BT1531">
            <v>8.9216535499999985</v>
          </cell>
          <cell r="BX1531">
            <v>7.9931805925000008</v>
          </cell>
          <cell r="CA1531">
            <v>7.8357983815000001</v>
          </cell>
          <cell r="CD1531">
            <v>7.6765823010000007</v>
          </cell>
          <cell r="CG1531">
            <v>8.8650900459999988</v>
          </cell>
        </row>
        <row r="1532">
          <cell r="B1532" t="str">
            <v>QTR_Value_Imported Whiskey_London</v>
          </cell>
          <cell r="C1532" t="str">
            <v>QTR</v>
          </cell>
          <cell r="D1532" t="str">
            <v>Value</v>
          </cell>
          <cell r="E1532" t="str">
            <v>Spirits</v>
          </cell>
          <cell r="F1532" t="str">
            <v>Imported Whiskey</v>
          </cell>
          <cell r="G1532" t="str">
            <v>London</v>
          </cell>
          <cell r="K1532">
            <v>27.222350460000001</v>
          </cell>
          <cell r="N1532">
            <v>27.268944351000002</v>
          </cell>
          <cell r="Q1532">
            <v>27.121865898749999</v>
          </cell>
          <cell r="T1532">
            <v>30.037121163250003</v>
          </cell>
          <cell r="X1532">
            <v>26.589948043250001</v>
          </cell>
          <cell r="AA1532">
            <v>27.157852610749998</v>
          </cell>
          <cell r="AD1532">
            <v>26.415836661</v>
          </cell>
          <cell r="AG1532">
            <v>29.536453570000003</v>
          </cell>
          <cell r="AK1532">
            <v>26.182895567500001</v>
          </cell>
          <cell r="AN1532">
            <v>31.981249793500002</v>
          </cell>
          <cell r="AQ1532">
            <v>28.662117550999998</v>
          </cell>
          <cell r="AT1532">
            <v>28.875485318000003</v>
          </cell>
          <cell r="AX1532">
            <v>22.045468295499997</v>
          </cell>
          <cell r="BA1532">
            <v>26.969913770999998</v>
          </cell>
          <cell r="BD1532">
            <v>30.4876548965</v>
          </cell>
          <cell r="BG1532">
            <v>34.627387404000004</v>
          </cell>
          <cell r="BK1532">
            <v>28.282396225749999</v>
          </cell>
          <cell r="BN1532">
            <v>28.420801026249997</v>
          </cell>
          <cell r="BQ1532">
            <v>28.437247041749998</v>
          </cell>
          <cell r="BT1532">
            <v>34.724191128249998</v>
          </cell>
          <cell r="BX1532">
            <v>29.636737753999999</v>
          </cell>
          <cell r="CA1532">
            <v>31.109861984999998</v>
          </cell>
          <cell r="CD1532">
            <v>30.633424608749998</v>
          </cell>
          <cell r="CG1532">
            <v>34.92001220625</v>
          </cell>
        </row>
        <row r="1533">
          <cell r="B1533" t="str">
            <v>QTR_Value_Imported Whiskey_North East England</v>
          </cell>
          <cell r="C1533" t="str">
            <v>QTR</v>
          </cell>
          <cell r="D1533" t="str">
            <v>Value</v>
          </cell>
          <cell r="E1533" t="str">
            <v>Spirits</v>
          </cell>
          <cell r="F1533" t="str">
            <v>Imported Whiskey</v>
          </cell>
          <cell r="G1533" t="str">
            <v>North East England</v>
          </cell>
          <cell r="K1533">
            <v>3.0177314072499999</v>
          </cell>
          <cell r="N1533">
            <v>3.0968216172499998</v>
          </cell>
          <cell r="Q1533">
            <v>3.0607203700000003</v>
          </cell>
          <cell r="T1533">
            <v>3.2400894994999998</v>
          </cell>
          <cell r="X1533">
            <v>2.89260338925</v>
          </cell>
          <cell r="AA1533">
            <v>2.9069454027499999</v>
          </cell>
          <cell r="AD1533">
            <v>2.8833884512500001</v>
          </cell>
          <cell r="AG1533">
            <v>3.11045989575</v>
          </cell>
          <cell r="AK1533">
            <v>2.7763195000000001</v>
          </cell>
          <cell r="AN1533">
            <v>3.0116609059999999</v>
          </cell>
          <cell r="AQ1533">
            <v>2.7755854377500002</v>
          </cell>
          <cell r="AT1533">
            <v>2.9232761782500001</v>
          </cell>
          <cell r="AX1533">
            <v>2.3334792877499999</v>
          </cell>
          <cell r="BA1533">
            <v>2.9441322937500001</v>
          </cell>
          <cell r="BD1533">
            <v>3.3412043107499994</v>
          </cell>
          <cell r="BG1533">
            <v>3.60322391975</v>
          </cell>
          <cell r="BK1533">
            <v>3.2118863769999999</v>
          </cell>
          <cell r="BN1533">
            <v>3.2992661205</v>
          </cell>
          <cell r="BQ1533">
            <v>3.4755921684999995</v>
          </cell>
          <cell r="BT1533">
            <v>3.9308639130000005</v>
          </cell>
          <cell r="BX1533">
            <v>3.0793554355000001</v>
          </cell>
          <cell r="CA1533">
            <v>3.1809195035000002</v>
          </cell>
          <cell r="CD1533">
            <v>2.9672435667500001</v>
          </cell>
          <cell r="CG1533">
            <v>3.1146891322500001</v>
          </cell>
        </row>
        <row r="1534">
          <cell r="B1534" t="str">
            <v>QTR_Value_Imported Whiskey_North East Scotland</v>
          </cell>
          <cell r="C1534" t="str">
            <v>QTR</v>
          </cell>
          <cell r="D1534" t="str">
            <v>Value</v>
          </cell>
          <cell r="E1534" t="str">
            <v>Spirits</v>
          </cell>
          <cell r="F1534" t="str">
            <v>Imported Whiskey</v>
          </cell>
          <cell r="G1534" t="str">
            <v>North East Scotland</v>
          </cell>
          <cell r="K1534">
            <v>1.448632785</v>
          </cell>
          <cell r="N1534">
            <v>1.499100128</v>
          </cell>
          <cell r="Q1534">
            <v>1.2912709415000001</v>
          </cell>
          <cell r="T1534">
            <v>1.2514004315</v>
          </cell>
          <cell r="X1534">
            <v>1.2230506515000001</v>
          </cell>
          <cell r="AA1534">
            <v>1.1263409865</v>
          </cell>
          <cell r="AD1534">
            <v>1.0006240814999998</v>
          </cell>
          <cell r="AG1534">
            <v>1.0252176795000001</v>
          </cell>
          <cell r="AK1534">
            <v>0.77585547524999998</v>
          </cell>
          <cell r="AN1534">
            <v>0.96479791574999996</v>
          </cell>
          <cell r="AQ1534">
            <v>0.91461813550000004</v>
          </cell>
          <cell r="AT1534">
            <v>1.2521850804999999</v>
          </cell>
          <cell r="AX1534">
            <v>0.85159877724999988</v>
          </cell>
          <cell r="BA1534">
            <v>0.96125999375000004</v>
          </cell>
          <cell r="BD1534">
            <v>0.98849717225000011</v>
          </cell>
          <cell r="BG1534">
            <v>1.22048360675</v>
          </cell>
          <cell r="BK1534">
            <v>1.1346166112499998</v>
          </cell>
          <cell r="BN1534">
            <v>1.4462250647499999</v>
          </cell>
          <cell r="BQ1534">
            <v>1.6608633512500002</v>
          </cell>
          <cell r="BT1534">
            <v>2.4600830717499997</v>
          </cell>
          <cell r="BX1534">
            <v>2.5984560985000003</v>
          </cell>
          <cell r="CA1534">
            <v>2.5748759625000002</v>
          </cell>
          <cell r="CD1534">
            <v>2.3725451982500001</v>
          </cell>
          <cell r="CG1534">
            <v>2.8705905107499996</v>
          </cell>
        </row>
        <row r="1535">
          <cell r="B1535" t="str">
            <v>QTR_Value_Imported Whiskey_North West (Lancashire)</v>
          </cell>
          <cell r="C1535" t="str">
            <v>QTR</v>
          </cell>
          <cell r="D1535" t="str">
            <v>Value</v>
          </cell>
          <cell r="E1535" t="str">
            <v>Spirits</v>
          </cell>
          <cell r="F1535" t="str">
            <v>Imported Whiskey</v>
          </cell>
          <cell r="G1535" t="str">
            <v>North West (Lancashire)</v>
          </cell>
          <cell r="K1535">
            <v>7.2649143650000001</v>
          </cell>
          <cell r="N1535">
            <v>8.0839819429999995</v>
          </cell>
          <cell r="Q1535">
            <v>8.1499246127499987</v>
          </cell>
          <cell r="T1535">
            <v>8.4384764132499992</v>
          </cell>
          <cell r="X1535">
            <v>7.3091865004999992</v>
          </cell>
          <cell r="AA1535">
            <v>7.3678179145000007</v>
          </cell>
          <cell r="AD1535">
            <v>7.2840993515000001</v>
          </cell>
          <cell r="AG1535">
            <v>7.7957113184999995</v>
          </cell>
          <cell r="AK1535">
            <v>6.9743480379999987</v>
          </cell>
          <cell r="AN1535">
            <v>7.9409537910000001</v>
          </cell>
          <cell r="AQ1535">
            <v>7.4665736884999996</v>
          </cell>
          <cell r="AT1535">
            <v>8.0017675194999995</v>
          </cell>
          <cell r="AX1535">
            <v>6.23626368575</v>
          </cell>
          <cell r="BA1535">
            <v>7.43504413475</v>
          </cell>
          <cell r="BD1535">
            <v>8.4636895884999994</v>
          </cell>
          <cell r="BG1535">
            <v>9.8091920529999985</v>
          </cell>
          <cell r="BK1535">
            <v>8.7153910015000005</v>
          </cell>
          <cell r="BN1535">
            <v>9.9859093274999999</v>
          </cell>
          <cell r="BQ1535">
            <v>10.137402721499999</v>
          </cell>
          <cell r="BT1535">
            <v>11.225734645499999</v>
          </cell>
          <cell r="BX1535">
            <v>8.9760010269999988</v>
          </cell>
          <cell r="CA1535">
            <v>10.601827776</v>
          </cell>
          <cell r="CD1535">
            <v>10.7881866265</v>
          </cell>
          <cell r="CG1535">
            <v>11.805157140499999</v>
          </cell>
        </row>
        <row r="1536">
          <cell r="B1536" t="str">
            <v>QTR_Value_Imported Whiskey_South and South East</v>
          </cell>
          <cell r="C1536" t="str">
            <v>QTR</v>
          </cell>
          <cell r="D1536" t="str">
            <v>Value</v>
          </cell>
          <cell r="E1536" t="str">
            <v>Spirits</v>
          </cell>
          <cell r="F1536" t="str">
            <v>Imported Whiskey</v>
          </cell>
          <cell r="G1536" t="str">
            <v>South and South East</v>
          </cell>
          <cell r="K1536">
            <v>7.7900957747499993</v>
          </cell>
          <cell r="N1536">
            <v>7.6091234707499993</v>
          </cell>
          <cell r="Q1536">
            <v>7.3105014522500005</v>
          </cell>
          <cell r="T1536">
            <v>7.991752409250001</v>
          </cell>
          <cell r="X1536">
            <v>7.2510589479999998</v>
          </cell>
          <cell r="AA1536">
            <v>7.3576224455000006</v>
          </cell>
          <cell r="AD1536">
            <v>7.1655873769999996</v>
          </cell>
          <cell r="AG1536">
            <v>7.1588851325</v>
          </cell>
          <cell r="AK1536">
            <v>5.1353304709999996</v>
          </cell>
          <cell r="AN1536">
            <v>6.5313571565000004</v>
          </cell>
          <cell r="AQ1536">
            <v>6.7305776329999993</v>
          </cell>
          <cell r="AT1536">
            <v>6.8525633844999998</v>
          </cell>
          <cell r="AX1536">
            <v>5.1706975772500003</v>
          </cell>
          <cell r="BA1536">
            <v>6.4295708152500008</v>
          </cell>
          <cell r="BD1536">
            <v>7.5216842385000007</v>
          </cell>
          <cell r="BG1536">
            <v>8.4596534349999999</v>
          </cell>
          <cell r="BK1536">
            <v>7.4429025249999992</v>
          </cell>
          <cell r="BN1536">
            <v>7.8123649730000002</v>
          </cell>
          <cell r="BQ1536">
            <v>8.1006938124999994</v>
          </cell>
          <cell r="BT1536">
            <v>9.1727510374999994</v>
          </cell>
          <cell r="BX1536">
            <v>7.4302971412500005</v>
          </cell>
          <cell r="CA1536">
            <v>8.1913390062499989</v>
          </cell>
          <cell r="CD1536">
            <v>8.5579209152499995</v>
          </cell>
          <cell r="CG1536">
            <v>9.7669352962500007</v>
          </cell>
        </row>
        <row r="1537">
          <cell r="B1537" t="str">
            <v>QTR_Value_Imported Whiskey_South West</v>
          </cell>
          <cell r="C1537" t="str">
            <v>QTR</v>
          </cell>
          <cell r="D1537" t="str">
            <v>Value</v>
          </cell>
          <cell r="E1537" t="str">
            <v>Spirits</v>
          </cell>
          <cell r="F1537" t="str">
            <v>Imported Whiskey</v>
          </cell>
          <cell r="G1537" t="str">
            <v>South West</v>
          </cell>
          <cell r="K1537">
            <v>4.4339042090000005</v>
          </cell>
          <cell r="N1537">
            <v>4.8553583260000002</v>
          </cell>
          <cell r="Q1537">
            <v>3.7825588840000002</v>
          </cell>
          <cell r="T1537">
            <v>4.1064948699999997</v>
          </cell>
          <cell r="X1537">
            <v>4.0012809129999996</v>
          </cell>
          <cell r="AA1537">
            <v>3.5706636759999997</v>
          </cell>
          <cell r="AD1537">
            <v>3.6753409170000002</v>
          </cell>
          <cell r="AG1537">
            <v>3.4212799330000001</v>
          </cell>
          <cell r="AK1537">
            <v>3.28772649725</v>
          </cell>
          <cell r="AN1537">
            <v>3.4153002572500002</v>
          </cell>
          <cell r="AQ1537">
            <v>3.0871953750000003</v>
          </cell>
          <cell r="AT1537">
            <v>3.4166762264999999</v>
          </cell>
          <cell r="AX1537">
            <v>2.5935746177499999</v>
          </cell>
          <cell r="BA1537">
            <v>3.6393325082499999</v>
          </cell>
          <cell r="BD1537">
            <v>4.2343877907500005</v>
          </cell>
          <cell r="BG1537">
            <v>4.3950293412499999</v>
          </cell>
          <cell r="BK1537">
            <v>3.5136423302500002</v>
          </cell>
          <cell r="BN1537">
            <v>4.2639160337500002</v>
          </cell>
          <cell r="BQ1537">
            <v>4.83960225575</v>
          </cell>
          <cell r="BT1537">
            <v>5.656468341250001</v>
          </cell>
          <cell r="BX1537">
            <v>5.5714961832499998</v>
          </cell>
          <cell r="CA1537">
            <v>6.4755198172499995</v>
          </cell>
          <cell r="CD1537">
            <v>6.7422323307500003</v>
          </cell>
          <cell r="CG1537">
            <v>6.6163383407500005</v>
          </cell>
        </row>
        <row r="1538">
          <cell r="B1538" t="str">
            <v>QTR_Value_Imported Whiskey_Wales and West</v>
          </cell>
          <cell r="C1538" t="str">
            <v>QTR</v>
          </cell>
          <cell r="D1538" t="str">
            <v>Value</v>
          </cell>
          <cell r="E1538" t="str">
            <v>Spirits</v>
          </cell>
          <cell r="F1538" t="str">
            <v>Imported Whiskey</v>
          </cell>
          <cell r="G1538" t="str">
            <v>Wales and West</v>
          </cell>
          <cell r="K1538">
            <v>4.9575588992500004</v>
          </cell>
          <cell r="N1538">
            <v>5.5471211262500004</v>
          </cell>
          <cell r="Q1538">
            <v>5.4428307717499997</v>
          </cell>
          <cell r="T1538">
            <v>5.82558625275</v>
          </cell>
          <cell r="X1538">
            <v>4.9006761252500004</v>
          </cell>
          <cell r="AA1538">
            <v>5.3628953417499998</v>
          </cell>
          <cell r="AD1538">
            <v>5.1399337744999993</v>
          </cell>
          <cell r="AG1538">
            <v>5.9691029024999995</v>
          </cell>
          <cell r="AK1538">
            <v>5.9403910852500008</v>
          </cell>
          <cell r="AN1538">
            <v>7.0045134397499993</v>
          </cell>
          <cell r="AQ1538">
            <v>6.47161928475</v>
          </cell>
          <cell r="AT1538">
            <v>6.5911913152500006</v>
          </cell>
          <cell r="AX1538">
            <v>4.7478705425000003</v>
          </cell>
          <cell r="BA1538">
            <v>5.446164843</v>
          </cell>
          <cell r="BD1538">
            <v>6.4790883964999999</v>
          </cell>
          <cell r="BG1538">
            <v>7.6529561780000002</v>
          </cell>
          <cell r="BK1538">
            <v>6.1777213832499998</v>
          </cell>
          <cell r="BN1538">
            <v>5.7161188672499996</v>
          </cell>
          <cell r="BQ1538">
            <v>5.9776897610000006</v>
          </cell>
          <cell r="BT1538">
            <v>7.6539622575000008</v>
          </cell>
          <cell r="BX1538">
            <v>6.39876730775</v>
          </cell>
          <cell r="CA1538">
            <v>6.5554178932500005</v>
          </cell>
          <cell r="CD1538">
            <v>6.9205757992500008</v>
          </cell>
          <cell r="CG1538">
            <v>8.3449732467499995</v>
          </cell>
        </row>
        <row r="1539">
          <cell r="B1539" t="str">
            <v>QTR_Value_Imported Whiskey_Yorkshire</v>
          </cell>
          <cell r="C1539" t="str">
            <v>QTR</v>
          </cell>
          <cell r="D1539" t="str">
            <v>Value</v>
          </cell>
          <cell r="E1539" t="str">
            <v>Spirits</v>
          </cell>
          <cell r="F1539" t="str">
            <v>Imported Whiskey</v>
          </cell>
          <cell r="G1539" t="str">
            <v>Yorkshire</v>
          </cell>
          <cell r="K1539">
            <v>6.1799658879999999</v>
          </cell>
          <cell r="N1539">
            <v>6.5290332715000003</v>
          </cell>
          <cell r="Q1539">
            <v>6.4638943504999995</v>
          </cell>
          <cell r="T1539">
            <v>6.9733454479999999</v>
          </cell>
          <cell r="X1539">
            <v>6.0552034382500004</v>
          </cell>
          <cell r="AA1539">
            <v>6.3013637812500001</v>
          </cell>
          <cell r="AD1539">
            <v>5.9715684222499998</v>
          </cell>
          <cell r="AG1539">
            <v>6.2782710182500008</v>
          </cell>
          <cell r="AK1539">
            <v>5.2838164827499998</v>
          </cell>
          <cell r="AN1539">
            <v>6.4656391012499999</v>
          </cell>
          <cell r="AQ1539">
            <v>6.4697972870000005</v>
          </cell>
          <cell r="AT1539">
            <v>6.868254576</v>
          </cell>
          <cell r="AX1539">
            <v>5.194500660250001</v>
          </cell>
          <cell r="BA1539">
            <v>6.4452536127500002</v>
          </cell>
          <cell r="BD1539">
            <v>7.5794892684999997</v>
          </cell>
          <cell r="BG1539">
            <v>8.6338829595000011</v>
          </cell>
          <cell r="BK1539">
            <v>7.2761681527499995</v>
          </cell>
          <cell r="BN1539">
            <v>7.49784898425</v>
          </cell>
          <cell r="BQ1539">
            <v>7.7293734017500002</v>
          </cell>
          <cell r="BT1539">
            <v>8.8801463972499999</v>
          </cell>
          <cell r="BX1539">
            <v>7.5573908552500004</v>
          </cell>
          <cell r="CA1539">
            <v>8.0548165972499994</v>
          </cell>
          <cell r="CD1539">
            <v>8.4484476639999997</v>
          </cell>
          <cell r="CG1539">
            <v>9.7580470165000008</v>
          </cell>
        </row>
        <row r="1540">
          <cell r="B1540" t="str">
            <v xml:space="preserve">QTR_Value_Malt Whisky_Central England </v>
          </cell>
          <cell r="C1540" t="str">
            <v>QTR</v>
          </cell>
          <cell r="D1540" t="str">
            <v>Value</v>
          </cell>
          <cell r="E1540" t="str">
            <v>Spirits</v>
          </cell>
          <cell r="F1540" t="str">
            <v>Malt Whisky</v>
          </cell>
          <cell r="G1540" t="str">
            <v xml:space="preserve">Central England </v>
          </cell>
          <cell r="K1540">
            <v>0.51016950075</v>
          </cell>
          <cell r="N1540">
            <v>0.62067344525000001</v>
          </cell>
          <cell r="Q1540">
            <v>0.64034800775</v>
          </cell>
          <cell r="T1540">
            <v>0.66990777325000006</v>
          </cell>
          <cell r="X1540">
            <v>0.67113916024999998</v>
          </cell>
          <cell r="AA1540">
            <v>0.75775652925000003</v>
          </cell>
          <cell r="AD1540">
            <v>0.76315259300000005</v>
          </cell>
          <cell r="AG1540">
            <v>0.85458086749999995</v>
          </cell>
          <cell r="AK1540">
            <v>0.63665432349999995</v>
          </cell>
          <cell r="AN1540">
            <v>0.92531889049999994</v>
          </cell>
          <cell r="AQ1540">
            <v>1.0011290230000001</v>
          </cell>
          <cell r="AT1540">
            <v>1.262363076</v>
          </cell>
          <cell r="AX1540">
            <v>1.140331851</v>
          </cell>
          <cell r="BA1540">
            <v>1.4036701855</v>
          </cell>
          <cell r="BD1540">
            <v>2.27755984725</v>
          </cell>
          <cell r="BG1540">
            <v>2.56243121325</v>
          </cell>
          <cell r="BK1540">
            <v>2.3566579547500002</v>
          </cell>
          <cell r="BN1540">
            <v>2.3644210232500003</v>
          </cell>
          <cell r="BQ1540">
            <v>2.4264337894999999</v>
          </cell>
          <cell r="BT1540">
            <v>2.5443977345</v>
          </cell>
          <cell r="BX1540">
            <v>2.3409722930000001</v>
          </cell>
          <cell r="CA1540">
            <v>3.4353067705</v>
          </cell>
          <cell r="CD1540">
            <v>3.2084979484999998</v>
          </cell>
          <cell r="CG1540">
            <v>3.3989384419999999</v>
          </cell>
        </row>
        <row r="1541">
          <cell r="B1541" t="str">
            <v>QTR_Value_Malt Whisky_GB CENTRAL SCOTLAND</v>
          </cell>
          <cell r="C1541" t="str">
            <v>QTR</v>
          </cell>
          <cell r="D1541" t="str">
            <v>Value</v>
          </cell>
          <cell r="E1541" t="str">
            <v>Spirits</v>
          </cell>
          <cell r="F1541" t="str">
            <v>Malt Whisky</v>
          </cell>
          <cell r="G1541" t="str">
            <v>GB CENTRAL SCOTLAND</v>
          </cell>
          <cell r="K1541">
            <v>2.68499775025</v>
          </cell>
          <cell r="N1541">
            <v>2.9382382042500002</v>
          </cell>
          <cell r="Q1541">
            <v>2.9771614464999998</v>
          </cell>
          <cell r="T1541">
            <v>3.0516186030000001</v>
          </cell>
          <cell r="X1541">
            <v>2.6183233437499998</v>
          </cell>
          <cell r="AA1541">
            <v>3.0026042852499999</v>
          </cell>
          <cell r="AD1541">
            <v>2.8161431727499999</v>
          </cell>
          <cell r="AG1541">
            <v>3.1887616202500002</v>
          </cell>
          <cell r="AK1541">
            <v>1.8296875592499999</v>
          </cell>
          <cell r="AN1541">
            <v>2.5642751667500003</v>
          </cell>
          <cell r="AQ1541">
            <v>3.0236136712500001</v>
          </cell>
          <cell r="AT1541">
            <v>3.3548318207499999</v>
          </cell>
          <cell r="AX1541">
            <v>2.7494843704999998</v>
          </cell>
          <cell r="BA1541">
            <v>3.1919807565000005</v>
          </cell>
          <cell r="BD1541">
            <v>3.8062223337499996</v>
          </cell>
          <cell r="BG1541">
            <v>4.0044991112499995</v>
          </cell>
          <cell r="BK1541">
            <v>3.4572817584999997</v>
          </cell>
          <cell r="BN1541">
            <v>3.5713346544999998</v>
          </cell>
          <cell r="BQ1541">
            <v>3.8349197910000004</v>
          </cell>
          <cell r="BT1541">
            <v>3.6515320359999994</v>
          </cell>
          <cell r="BX1541">
            <v>3.0540452677499998</v>
          </cell>
          <cell r="CA1541">
            <v>4.6259859437499999</v>
          </cell>
          <cell r="CD1541">
            <v>4.2444747395000002</v>
          </cell>
          <cell r="CG1541">
            <v>4.9180633479999996</v>
          </cell>
        </row>
        <row r="1542">
          <cell r="B1542" t="str">
            <v>QTR_Value_Malt Whisky_East of England</v>
          </cell>
          <cell r="C1542" t="str">
            <v>QTR</v>
          </cell>
          <cell r="D1542" t="str">
            <v>Value</v>
          </cell>
          <cell r="E1542" t="str">
            <v>Spirits</v>
          </cell>
          <cell r="F1542" t="str">
            <v>Malt Whisky</v>
          </cell>
          <cell r="G1542" t="str">
            <v>East of England</v>
          </cell>
          <cell r="K1542">
            <v>0.44533032225000002</v>
          </cell>
          <cell r="N1542">
            <v>0.45262384324999999</v>
          </cell>
          <cell r="Q1542">
            <v>0.43631611175000007</v>
          </cell>
          <cell r="T1542">
            <v>0.47035577974999998</v>
          </cell>
          <cell r="X1542">
            <v>0.46109819924999995</v>
          </cell>
          <cell r="AA1542">
            <v>0.50245486374999992</v>
          </cell>
          <cell r="AD1542">
            <v>0.52438256875</v>
          </cell>
          <cell r="AG1542">
            <v>0.48771227125000005</v>
          </cell>
          <cell r="AK1542">
            <v>0.31548728599999998</v>
          </cell>
          <cell r="AN1542">
            <v>0.42420808199999999</v>
          </cell>
          <cell r="AQ1542">
            <v>0.43964274450000002</v>
          </cell>
          <cell r="AT1542">
            <v>0.57972639550000005</v>
          </cell>
          <cell r="AX1542">
            <v>0.56433445174999997</v>
          </cell>
          <cell r="BA1542">
            <v>0.86428647724999996</v>
          </cell>
          <cell r="BD1542">
            <v>1.2232955030000001</v>
          </cell>
          <cell r="BG1542">
            <v>1.6381131099999999</v>
          </cell>
          <cell r="BK1542">
            <v>1.4223810527499998</v>
          </cell>
          <cell r="BN1542">
            <v>1.4930024462499998</v>
          </cell>
          <cell r="BQ1542">
            <v>1.7863506282499999</v>
          </cell>
          <cell r="BT1542">
            <v>1.93168315275</v>
          </cell>
          <cell r="BX1542">
            <v>1.8032754830000002</v>
          </cell>
          <cell r="CA1542">
            <v>2.1653635945</v>
          </cell>
          <cell r="CD1542">
            <v>1.9925694352500001</v>
          </cell>
          <cell r="CG1542">
            <v>2.20996231725</v>
          </cell>
        </row>
        <row r="1543">
          <cell r="B1543" t="str">
            <v>QTR_Value_Malt Whisky_London</v>
          </cell>
          <cell r="C1543" t="str">
            <v>QTR</v>
          </cell>
          <cell r="D1543" t="str">
            <v>Value</v>
          </cell>
          <cell r="E1543" t="str">
            <v>Spirits</v>
          </cell>
          <cell r="F1543" t="str">
            <v>Malt Whisky</v>
          </cell>
          <cell r="G1543" t="str">
            <v>London</v>
          </cell>
          <cell r="K1543">
            <v>2.7777759029999998</v>
          </cell>
          <cell r="N1543">
            <v>3.1358588525000002</v>
          </cell>
          <cell r="Q1543">
            <v>3.3552318965000003</v>
          </cell>
          <cell r="T1543">
            <v>3.4738776279999999</v>
          </cell>
          <cell r="X1543">
            <v>2.5571550792500002</v>
          </cell>
          <cell r="AA1543">
            <v>3.0129172642499999</v>
          </cell>
          <cell r="AD1543">
            <v>3.3062033607499997</v>
          </cell>
          <cell r="AG1543">
            <v>4.0963801857500002</v>
          </cell>
          <cell r="AK1543">
            <v>2.9132982672500001</v>
          </cell>
          <cell r="AN1543">
            <v>3.72729863125</v>
          </cell>
          <cell r="AQ1543">
            <v>3.91896764</v>
          </cell>
          <cell r="AT1543">
            <v>4.7144270334999998</v>
          </cell>
          <cell r="AX1543">
            <v>3.8677225777499999</v>
          </cell>
          <cell r="BA1543">
            <v>4.5432092802500001</v>
          </cell>
          <cell r="BD1543">
            <v>4.8166732537500003</v>
          </cell>
          <cell r="BG1543">
            <v>5.4000678372499999</v>
          </cell>
          <cell r="BK1543">
            <v>4.3085890017499997</v>
          </cell>
          <cell r="BN1543">
            <v>4.5314525222499995</v>
          </cell>
          <cell r="BQ1543">
            <v>4.72013909</v>
          </cell>
          <cell r="BT1543">
            <v>6.200186467</v>
          </cell>
          <cell r="BX1543">
            <v>5.9388284877500004</v>
          </cell>
          <cell r="CA1543">
            <v>5.8750409247499995</v>
          </cell>
          <cell r="CD1543">
            <v>5.1014905837499995</v>
          </cell>
          <cell r="CG1543">
            <v>5.3070566507500008</v>
          </cell>
        </row>
        <row r="1544">
          <cell r="B1544" t="str">
            <v>QTR_Value_Malt Whisky_North East England</v>
          </cell>
          <cell r="C1544" t="str">
            <v>QTR</v>
          </cell>
          <cell r="D1544" t="str">
            <v>Value</v>
          </cell>
          <cell r="E1544" t="str">
            <v>Spirits</v>
          </cell>
          <cell r="F1544" t="str">
            <v>Malt Whisky</v>
          </cell>
          <cell r="G1544" t="str">
            <v>North East England</v>
          </cell>
          <cell r="K1544">
            <v>0.639544538</v>
          </cell>
          <cell r="N1544">
            <v>0.65721963699999997</v>
          </cell>
          <cell r="Q1544">
            <v>0.61913532550000006</v>
          </cell>
          <cell r="T1544">
            <v>0.67835523050000002</v>
          </cell>
          <cell r="X1544">
            <v>0.74516842300000008</v>
          </cell>
          <cell r="AA1544">
            <v>0.68207890800000004</v>
          </cell>
          <cell r="AD1544">
            <v>0.65364017850000011</v>
          </cell>
          <cell r="AG1544">
            <v>0.65239651349999994</v>
          </cell>
          <cell r="AK1544">
            <v>0.4549656655</v>
          </cell>
          <cell r="AN1544">
            <v>0.54803153500000001</v>
          </cell>
          <cell r="AQ1544">
            <v>0.59742205724999997</v>
          </cell>
          <cell r="AT1544">
            <v>0.68417602224999996</v>
          </cell>
          <cell r="AX1544">
            <v>0.42500112549999997</v>
          </cell>
          <cell r="BA1544">
            <v>0.54665092399999993</v>
          </cell>
          <cell r="BD1544">
            <v>0.61680428075000004</v>
          </cell>
          <cell r="BG1544">
            <v>0.85533924674999995</v>
          </cell>
          <cell r="BK1544">
            <v>0.76694192124999994</v>
          </cell>
          <cell r="BN1544">
            <v>0.88244447474999999</v>
          </cell>
          <cell r="BQ1544">
            <v>1.0457523017500001</v>
          </cell>
          <cell r="BT1544">
            <v>1.2573567102499998</v>
          </cell>
          <cell r="BX1544">
            <v>1.1213119665</v>
          </cell>
          <cell r="CA1544">
            <v>1.384487976</v>
          </cell>
          <cell r="CD1544">
            <v>1.3181192552500001</v>
          </cell>
          <cell r="CG1544">
            <v>1.3209442462500001</v>
          </cell>
        </row>
        <row r="1545">
          <cell r="B1545" t="str">
            <v>QTR_Value_Malt Whisky_North East Scotland</v>
          </cell>
          <cell r="C1545" t="str">
            <v>QTR</v>
          </cell>
          <cell r="D1545" t="str">
            <v>Value</v>
          </cell>
          <cell r="E1545" t="str">
            <v>Spirits</v>
          </cell>
          <cell r="F1545" t="str">
            <v>Malt Whisky</v>
          </cell>
          <cell r="G1545" t="str">
            <v>North East Scotland</v>
          </cell>
          <cell r="K1545">
            <v>0.72121229499999995</v>
          </cell>
          <cell r="N1545">
            <v>0.70155443650000004</v>
          </cell>
          <cell r="Q1545">
            <v>0.75500915074999997</v>
          </cell>
          <cell r="T1545">
            <v>0.69782673075000001</v>
          </cell>
          <cell r="X1545">
            <v>0.57470069750000008</v>
          </cell>
          <cell r="AA1545">
            <v>0.62726294450000009</v>
          </cell>
          <cell r="AD1545">
            <v>0.67327097949999992</v>
          </cell>
          <cell r="AG1545">
            <v>0.68690162050000003</v>
          </cell>
          <cell r="AK1545">
            <v>0.42603073650000001</v>
          </cell>
          <cell r="AN1545">
            <v>0.50679574299999997</v>
          </cell>
          <cell r="AQ1545">
            <v>0.55259340899999998</v>
          </cell>
          <cell r="AT1545">
            <v>0.67012558249999998</v>
          </cell>
          <cell r="AX1545">
            <v>0.53328906625000005</v>
          </cell>
          <cell r="BA1545">
            <v>0.68400200375000009</v>
          </cell>
          <cell r="BD1545">
            <v>0.91299655800000001</v>
          </cell>
          <cell r="BG1545">
            <v>1.022988775</v>
          </cell>
          <cell r="BK1545">
            <v>0.82115974825000004</v>
          </cell>
          <cell r="BN1545">
            <v>1.0281445542500001</v>
          </cell>
          <cell r="BQ1545">
            <v>1.0689441292500002</v>
          </cell>
          <cell r="BT1545">
            <v>1.5960783532499998</v>
          </cell>
          <cell r="BX1545">
            <v>1.5236629262499999</v>
          </cell>
          <cell r="CA1545">
            <v>1.52815809225</v>
          </cell>
          <cell r="CD1545">
            <v>1.19409891125</v>
          </cell>
          <cell r="CG1545">
            <v>1.3488539502499999</v>
          </cell>
        </row>
        <row r="1546">
          <cell r="B1546" t="str">
            <v>QTR_Value_Malt Whisky_North West (Lancashire)</v>
          </cell>
          <cell r="C1546" t="str">
            <v>QTR</v>
          </cell>
          <cell r="D1546" t="str">
            <v>Value</v>
          </cell>
          <cell r="E1546" t="str">
            <v>Spirits</v>
          </cell>
          <cell r="F1546" t="str">
            <v>Malt Whisky</v>
          </cell>
          <cell r="G1546" t="str">
            <v>North West (Lancashire)</v>
          </cell>
          <cell r="K1546">
            <v>0.64726523000000002</v>
          </cell>
          <cell r="N1546">
            <v>0.65204920899999996</v>
          </cell>
          <cell r="Q1546">
            <v>0.65940862050000004</v>
          </cell>
          <cell r="T1546">
            <v>0.71902408250000005</v>
          </cell>
          <cell r="X1546">
            <v>0.61222819449999999</v>
          </cell>
          <cell r="AA1546">
            <v>0.70974401200000004</v>
          </cell>
          <cell r="AD1546">
            <v>0.87481975899999997</v>
          </cell>
          <cell r="AG1546">
            <v>0.93729192350000001</v>
          </cell>
          <cell r="AK1546">
            <v>0.87470490699999992</v>
          </cell>
          <cell r="AN1546">
            <v>1.0836153995</v>
          </cell>
          <cell r="AQ1546">
            <v>1.0697336952500001</v>
          </cell>
          <cell r="AT1546">
            <v>1.26906561825</v>
          </cell>
          <cell r="AX1546">
            <v>1.09568195675</v>
          </cell>
          <cell r="BA1546">
            <v>1.30539972525</v>
          </cell>
          <cell r="BD1546">
            <v>1.4692932490000001</v>
          </cell>
          <cell r="BG1546">
            <v>1.624001335</v>
          </cell>
          <cell r="BK1546">
            <v>1.3241341437500003</v>
          </cell>
          <cell r="BN1546">
            <v>1.16356942025</v>
          </cell>
          <cell r="BQ1546">
            <v>1.2165539567499999</v>
          </cell>
          <cell r="BT1546">
            <v>1.6218571392500001</v>
          </cell>
          <cell r="BX1546">
            <v>1.5639746402500001</v>
          </cell>
          <cell r="CA1546">
            <v>3.0258819937499997</v>
          </cell>
          <cell r="CD1546">
            <v>2.9944142902499999</v>
          </cell>
          <cell r="CG1546">
            <v>3.0026775297499997</v>
          </cell>
        </row>
        <row r="1547">
          <cell r="B1547" t="str">
            <v>QTR_Value_Malt Whisky_South and South East</v>
          </cell>
          <cell r="C1547" t="str">
            <v>QTR</v>
          </cell>
          <cell r="D1547" t="str">
            <v>Value</v>
          </cell>
          <cell r="E1547" t="str">
            <v>Spirits</v>
          </cell>
          <cell r="F1547" t="str">
            <v>Malt Whisky</v>
          </cell>
          <cell r="G1547" t="str">
            <v>South and South East</v>
          </cell>
          <cell r="K1547">
            <v>0.82957998700000002</v>
          </cell>
          <cell r="N1547">
            <v>0.86049481949999995</v>
          </cell>
          <cell r="Q1547">
            <v>0.86402476625000002</v>
          </cell>
          <cell r="T1547">
            <v>0.9125497372500001</v>
          </cell>
          <cell r="X1547">
            <v>0.79565484450000001</v>
          </cell>
          <cell r="AA1547">
            <v>0.86652696350000002</v>
          </cell>
          <cell r="AD1547">
            <v>0.98568105700000008</v>
          </cell>
          <cell r="AG1547">
            <v>1.1233763259999998</v>
          </cell>
          <cell r="AK1547">
            <v>0.76038569924999999</v>
          </cell>
          <cell r="AN1547">
            <v>0.74788931925000013</v>
          </cell>
          <cell r="AQ1547">
            <v>0.81103955149999996</v>
          </cell>
          <cell r="AT1547">
            <v>0.96357761700000011</v>
          </cell>
          <cell r="AX1547">
            <v>0.79747632600000007</v>
          </cell>
          <cell r="BA1547">
            <v>0.97744365300000002</v>
          </cell>
          <cell r="BD1547">
            <v>1.1103138912500001</v>
          </cell>
          <cell r="BG1547">
            <v>1.15766584875</v>
          </cell>
          <cell r="BK1547">
            <v>1.3016891662499999</v>
          </cell>
          <cell r="BN1547">
            <v>1.7036126497499999</v>
          </cell>
          <cell r="BQ1547">
            <v>2.2701442370000002</v>
          </cell>
          <cell r="BT1547">
            <v>2.774016832</v>
          </cell>
          <cell r="BX1547">
            <v>2.540508027</v>
          </cell>
          <cell r="CA1547">
            <v>3.1851708754999999</v>
          </cell>
          <cell r="CD1547">
            <v>3.0394430052499999</v>
          </cell>
          <cell r="CG1547">
            <v>2.7194409082499997</v>
          </cell>
        </row>
        <row r="1548">
          <cell r="B1548" t="str">
            <v>QTR_Value_Malt Whisky_South West</v>
          </cell>
          <cell r="C1548" t="str">
            <v>QTR</v>
          </cell>
          <cell r="D1548" t="str">
            <v>Value</v>
          </cell>
          <cell r="E1548" t="str">
            <v>Spirits</v>
          </cell>
          <cell r="F1548" t="str">
            <v>Malt Whisky</v>
          </cell>
          <cell r="G1548" t="str">
            <v>South West</v>
          </cell>
          <cell r="K1548">
            <v>0.21695169475000003</v>
          </cell>
          <cell r="N1548">
            <v>0.25035358525000007</v>
          </cell>
          <cell r="Q1548">
            <v>0.25918212925</v>
          </cell>
          <cell r="T1548">
            <v>0.25374053475000002</v>
          </cell>
          <cell r="X1548">
            <v>0.24521382575</v>
          </cell>
          <cell r="AA1548">
            <v>0.33375534125</v>
          </cell>
          <cell r="AD1548">
            <v>0.41166412399999996</v>
          </cell>
          <cell r="AG1548">
            <v>0.44881692300000003</v>
          </cell>
          <cell r="AK1548">
            <v>0.29910928975000001</v>
          </cell>
          <cell r="AN1548">
            <v>0.37286279774999997</v>
          </cell>
          <cell r="AQ1548">
            <v>0.37296732300000002</v>
          </cell>
          <cell r="AT1548">
            <v>0.50971356550000002</v>
          </cell>
          <cell r="AX1548">
            <v>0.48584808674999996</v>
          </cell>
          <cell r="BA1548">
            <v>0.66482960025000004</v>
          </cell>
          <cell r="BD1548">
            <v>0.767167559</v>
          </cell>
          <cell r="BG1548">
            <v>0.85318941199999998</v>
          </cell>
          <cell r="BK1548">
            <v>0.81062127525000005</v>
          </cell>
          <cell r="BN1548">
            <v>0.87013361025000013</v>
          </cell>
          <cell r="BQ1548">
            <v>0.93472112174999999</v>
          </cell>
          <cell r="BT1548">
            <v>1.19910131175</v>
          </cell>
          <cell r="BX1548">
            <v>1.0684659355000001</v>
          </cell>
          <cell r="CA1548">
            <v>0.93900998349999987</v>
          </cell>
          <cell r="CD1548">
            <v>0.81616330299999995</v>
          </cell>
          <cell r="CG1548">
            <v>0.8209881240000001</v>
          </cell>
        </row>
        <row r="1549">
          <cell r="B1549" t="str">
            <v>QTR_Value_Malt Whisky_Wales and West</v>
          </cell>
          <cell r="C1549" t="str">
            <v>QTR</v>
          </cell>
          <cell r="D1549" t="str">
            <v>Value</v>
          </cell>
          <cell r="E1549" t="str">
            <v>Spirits</v>
          </cell>
          <cell r="F1549" t="str">
            <v>Malt Whisky</v>
          </cell>
          <cell r="G1549" t="str">
            <v>Wales and West</v>
          </cell>
          <cell r="K1549">
            <v>0.46147189350000001</v>
          </cell>
          <cell r="N1549">
            <v>0.45246916399999998</v>
          </cell>
          <cell r="Q1549">
            <v>0.51931725449999999</v>
          </cell>
          <cell r="T1549">
            <v>0.49291571400000006</v>
          </cell>
          <cell r="X1549">
            <v>0.45093235025</v>
          </cell>
          <cell r="AA1549">
            <v>0.54835574124999997</v>
          </cell>
          <cell r="AD1549">
            <v>0.61392443400000007</v>
          </cell>
          <cell r="AG1549">
            <v>0.65677026049999998</v>
          </cell>
          <cell r="AK1549">
            <v>0.45412535399999998</v>
          </cell>
          <cell r="AN1549">
            <v>0.58667585399999989</v>
          </cell>
          <cell r="AQ1549">
            <v>0.63984144650000008</v>
          </cell>
          <cell r="AT1549">
            <v>0.89043076050000003</v>
          </cell>
          <cell r="AX1549">
            <v>0.88185420574999995</v>
          </cell>
          <cell r="BA1549">
            <v>1.8514586502500001</v>
          </cell>
          <cell r="BD1549">
            <v>1.9724584257500002</v>
          </cell>
          <cell r="BG1549">
            <v>2.1693423642499998</v>
          </cell>
          <cell r="BK1549">
            <v>2.2557565022500001</v>
          </cell>
          <cell r="BN1549">
            <v>2.06776643175</v>
          </cell>
          <cell r="BQ1549">
            <v>2.09183713475</v>
          </cell>
          <cell r="BT1549">
            <v>2.3927566382499998</v>
          </cell>
          <cell r="BX1549">
            <v>2.2344007764999998</v>
          </cell>
          <cell r="CA1549">
            <v>2.3628875704999999</v>
          </cell>
          <cell r="CD1549">
            <v>2.1904071517500001</v>
          </cell>
          <cell r="CG1549">
            <v>2.4080366832500002</v>
          </cell>
        </row>
        <row r="1550">
          <cell r="B1550" t="str">
            <v>QTR_Value_Malt Whisky_Yorkshire</v>
          </cell>
          <cell r="C1550" t="str">
            <v>QTR</v>
          </cell>
          <cell r="D1550" t="str">
            <v>Value</v>
          </cell>
          <cell r="E1550" t="str">
            <v>Spirits</v>
          </cell>
          <cell r="F1550" t="str">
            <v>Malt Whisky</v>
          </cell>
          <cell r="G1550" t="str">
            <v>Yorkshire</v>
          </cell>
          <cell r="K1550">
            <v>0.8094669337499999</v>
          </cell>
          <cell r="N1550">
            <v>0.83132505575000004</v>
          </cell>
          <cell r="Q1550">
            <v>0.81621449050000006</v>
          </cell>
          <cell r="T1550">
            <v>0.87217966000000002</v>
          </cell>
          <cell r="X1550">
            <v>0.79247213049999987</v>
          </cell>
          <cell r="AA1550">
            <v>0.92127093150000006</v>
          </cell>
          <cell r="AD1550">
            <v>0.92508937025000004</v>
          </cell>
          <cell r="AG1550">
            <v>0.98421869374999993</v>
          </cell>
          <cell r="AK1550">
            <v>0.61473047149999993</v>
          </cell>
          <cell r="AN1550">
            <v>0.87202547000000008</v>
          </cell>
          <cell r="AQ1550">
            <v>1.0090638375000001</v>
          </cell>
          <cell r="AT1550">
            <v>1.1935811459999999</v>
          </cell>
          <cell r="AX1550">
            <v>1.1266936437499999</v>
          </cell>
          <cell r="BA1550">
            <v>1.4907185537500001</v>
          </cell>
          <cell r="BD1550">
            <v>2.2440127917500003</v>
          </cell>
          <cell r="BG1550">
            <v>2.6586793757499994</v>
          </cell>
          <cell r="BK1550">
            <v>2.3103347699999999</v>
          </cell>
          <cell r="BN1550">
            <v>2.403086219</v>
          </cell>
          <cell r="BQ1550">
            <v>2.6746734827500003</v>
          </cell>
          <cell r="BT1550">
            <v>3.2219854942499997</v>
          </cell>
          <cell r="BX1550">
            <v>2.9003208765000004</v>
          </cell>
          <cell r="CA1550">
            <v>3.432349608</v>
          </cell>
          <cell r="CD1550">
            <v>3.29149997775</v>
          </cell>
          <cell r="CG1550">
            <v>3.5723663347500003</v>
          </cell>
        </row>
        <row r="1551">
          <cell r="B1551" t="str">
            <v xml:space="preserve">QTR_Value_Non Cream Liqueurs_Central England </v>
          </cell>
          <cell r="C1551" t="str">
            <v>QTR</v>
          </cell>
          <cell r="D1551" t="str">
            <v>Value</v>
          </cell>
          <cell r="E1551" t="str">
            <v>Spirits</v>
          </cell>
          <cell r="F1551" t="str">
            <v>Non Cream Liqueurs</v>
          </cell>
          <cell r="G1551" t="str">
            <v xml:space="preserve">Central England </v>
          </cell>
          <cell r="K1551">
            <v>10.593648785999999</v>
          </cell>
          <cell r="N1551">
            <v>11.485067756000001</v>
          </cell>
          <cell r="Q1551">
            <v>11.675437931000001</v>
          </cell>
          <cell r="T1551">
            <v>12.454427724</v>
          </cell>
          <cell r="X1551">
            <v>11.522436411749998</v>
          </cell>
          <cell r="AA1551">
            <v>12.797650997750001</v>
          </cell>
          <cell r="AD1551">
            <v>12.496070253000001</v>
          </cell>
          <cell r="AG1551">
            <v>14.1377604335</v>
          </cell>
          <cell r="AK1551">
            <v>11.604156177249999</v>
          </cell>
          <cell r="AN1551">
            <v>11.997085708750001</v>
          </cell>
          <cell r="AQ1551">
            <v>12.32357954725</v>
          </cell>
          <cell r="AT1551">
            <v>16.07780872275</v>
          </cell>
          <cell r="AX1551">
            <v>13.7206283455</v>
          </cell>
          <cell r="BA1551">
            <v>14.513000636499999</v>
          </cell>
          <cell r="BD1551">
            <v>16.314174010000002</v>
          </cell>
          <cell r="BG1551">
            <v>19.583564970999998</v>
          </cell>
          <cell r="BK1551">
            <v>15.64295887175</v>
          </cell>
          <cell r="BN1551">
            <v>16.805149532750001</v>
          </cell>
          <cell r="BQ1551">
            <v>18.110254357500001</v>
          </cell>
          <cell r="BT1551">
            <v>22.077621387000001</v>
          </cell>
          <cell r="BX1551">
            <v>20.4030159265</v>
          </cell>
          <cell r="CA1551">
            <v>23.086882468500001</v>
          </cell>
          <cell r="CD1551">
            <v>23.698041815</v>
          </cell>
          <cell r="CG1551">
            <v>25.461166654000003</v>
          </cell>
        </row>
        <row r="1552">
          <cell r="B1552" t="str">
            <v>QTR_Value_Non Cream Liqueurs_GB CENTRAL SCOTLAND</v>
          </cell>
          <cell r="C1552" t="str">
            <v>QTR</v>
          </cell>
          <cell r="D1552" t="str">
            <v>Value</v>
          </cell>
          <cell r="E1552" t="str">
            <v>Spirits</v>
          </cell>
          <cell r="F1552" t="str">
            <v>Non Cream Liqueurs</v>
          </cell>
          <cell r="G1552" t="str">
            <v>GB CENTRAL SCOTLAND</v>
          </cell>
          <cell r="K1552">
            <v>7.3082597822499995</v>
          </cell>
          <cell r="N1552">
            <v>7.5205828117499998</v>
          </cell>
          <cell r="Q1552">
            <v>7.7899562182499995</v>
          </cell>
          <cell r="T1552">
            <v>8.97879441075</v>
          </cell>
          <cell r="X1552">
            <v>8.2546429304999993</v>
          </cell>
          <cell r="AA1552">
            <v>8.362984591</v>
          </cell>
          <cell r="AD1552">
            <v>9.4093222717499998</v>
          </cell>
          <cell r="AG1552">
            <v>10.751374473750001</v>
          </cell>
          <cell r="AK1552">
            <v>8.4259145684999996</v>
          </cell>
          <cell r="AN1552">
            <v>9.8028182080000015</v>
          </cell>
          <cell r="AQ1552">
            <v>9.6261006222500001</v>
          </cell>
          <cell r="AT1552">
            <v>11.455420367250001</v>
          </cell>
          <cell r="AX1552">
            <v>10.46902702425</v>
          </cell>
          <cell r="BA1552">
            <v>10.847987968249999</v>
          </cell>
          <cell r="BD1552">
            <v>10.792252393749999</v>
          </cell>
          <cell r="BG1552">
            <v>12.435584377750001</v>
          </cell>
          <cell r="BK1552">
            <v>10.28103853675</v>
          </cell>
          <cell r="BN1552">
            <v>10.629441821250001</v>
          </cell>
          <cell r="BQ1552">
            <v>10.747087316749999</v>
          </cell>
          <cell r="BT1552">
            <v>10.808237280249999</v>
          </cell>
          <cell r="BX1552">
            <v>8.7670115852500015</v>
          </cell>
          <cell r="CA1552">
            <v>9.389076837250002</v>
          </cell>
          <cell r="CD1552">
            <v>8.3924198007499999</v>
          </cell>
          <cell r="CG1552">
            <v>9.5787031187499991</v>
          </cell>
        </row>
        <row r="1553">
          <cell r="B1553" t="str">
            <v>QTR_Value_Non Cream Liqueurs_East of England</v>
          </cell>
          <cell r="C1553" t="str">
            <v>QTR</v>
          </cell>
          <cell r="D1553" t="str">
            <v>Value</v>
          </cell>
          <cell r="E1553" t="str">
            <v>Spirits</v>
          </cell>
          <cell r="F1553" t="str">
            <v>Non Cream Liqueurs</v>
          </cell>
          <cell r="G1553" t="str">
            <v>East of England</v>
          </cell>
          <cell r="K1553">
            <v>4.94538062175</v>
          </cell>
          <cell r="N1553">
            <v>5.4183517742499996</v>
          </cell>
          <cell r="Q1553">
            <v>5.16660332925</v>
          </cell>
          <cell r="T1553">
            <v>5.4251498487500003</v>
          </cell>
          <cell r="X1553">
            <v>5.0144356912500001</v>
          </cell>
          <cell r="AA1553">
            <v>5.0552755187499994</v>
          </cell>
          <cell r="AD1553">
            <v>4.9441142220000005</v>
          </cell>
          <cell r="AG1553">
            <v>5.459558672</v>
          </cell>
          <cell r="AK1553">
            <v>5.2089915854999997</v>
          </cell>
          <cell r="AN1553">
            <v>5.8240814904999993</v>
          </cell>
          <cell r="AQ1553">
            <v>5.5924618967499997</v>
          </cell>
          <cell r="AT1553">
            <v>6.8241003452499998</v>
          </cell>
          <cell r="AX1553">
            <v>6.0845526562499996</v>
          </cell>
          <cell r="BA1553">
            <v>8.0184413822499998</v>
          </cell>
          <cell r="BD1553">
            <v>10.021282445250002</v>
          </cell>
          <cell r="BG1553">
            <v>12.155900679249999</v>
          </cell>
          <cell r="BK1553">
            <v>11.012085538000001</v>
          </cell>
          <cell r="BN1553">
            <v>12.1808199465</v>
          </cell>
          <cell r="BQ1553">
            <v>13.869620784249999</v>
          </cell>
          <cell r="BT1553">
            <v>14.259256909250002</v>
          </cell>
          <cell r="BX1553">
            <v>12.324998906000001</v>
          </cell>
          <cell r="CA1553">
            <v>13.000889367999999</v>
          </cell>
          <cell r="CD1553">
            <v>12.174410985</v>
          </cell>
          <cell r="CG1553">
            <v>12.972253847000001</v>
          </cell>
        </row>
        <row r="1554">
          <cell r="B1554" t="str">
            <v>QTR_Value_Non Cream Liqueurs_London</v>
          </cell>
          <cell r="C1554" t="str">
            <v>QTR</v>
          </cell>
          <cell r="D1554" t="str">
            <v>Value</v>
          </cell>
          <cell r="E1554" t="str">
            <v>Spirits</v>
          </cell>
          <cell r="F1554" t="str">
            <v>Non Cream Liqueurs</v>
          </cell>
          <cell r="G1554" t="str">
            <v>London</v>
          </cell>
          <cell r="K1554">
            <v>16.609247030999999</v>
          </cell>
          <cell r="N1554">
            <v>17.799122639499998</v>
          </cell>
          <cell r="Q1554">
            <v>18.100058633250001</v>
          </cell>
          <cell r="T1554">
            <v>21.22905890725</v>
          </cell>
          <cell r="X1554">
            <v>19.1448027205</v>
          </cell>
          <cell r="AA1554">
            <v>19.393262892999999</v>
          </cell>
          <cell r="AD1554">
            <v>19.700497380000002</v>
          </cell>
          <cell r="AG1554">
            <v>22.234265603499999</v>
          </cell>
          <cell r="AK1554">
            <v>19.335679418750001</v>
          </cell>
          <cell r="AN1554">
            <v>25.063693502750002</v>
          </cell>
          <cell r="AQ1554">
            <v>25.335610050250001</v>
          </cell>
          <cell r="AT1554">
            <v>29.565706003249996</v>
          </cell>
          <cell r="AX1554">
            <v>24.664918699000001</v>
          </cell>
          <cell r="BA1554">
            <v>27.448359937999996</v>
          </cell>
          <cell r="BD1554">
            <v>31.452249171250003</v>
          </cell>
          <cell r="BG1554">
            <v>39.777535516749992</v>
          </cell>
          <cell r="BK1554">
            <v>33.560526897750002</v>
          </cell>
          <cell r="BN1554">
            <v>36.864056920249993</v>
          </cell>
          <cell r="BQ1554">
            <v>42.006816939750003</v>
          </cell>
          <cell r="BT1554">
            <v>49.22804583125</v>
          </cell>
          <cell r="BX1554">
            <v>43.994043489249997</v>
          </cell>
          <cell r="CA1554">
            <v>46.282144155249995</v>
          </cell>
          <cell r="CD1554">
            <v>43.033096415750002</v>
          </cell>
          <cell r="CG1554">
            <v>44.964932097750001</v>
          </cell>
        </row>
        <row r="1555">
          <cell r="B1555" t="str">
            <v>QTR_Value_Non Cream Liqueurs_North East England</v>
          </cell>
          <cell r="C1555" t="str">
            <v>QTR</v>
          </cell>
          <cell r="D1555" t="str">
            <v>Value</v>
          </cell>
          <cell r="E1555" t="str">
            <v>Spirits</v>
          </cell>
          <cell r="F1555" t="str">
            <v>Non Cream Liqueurs</v>
          </cell>
          <cell r="G1555" t="str">
            <v>North East England</v>
          </cell>
          <cell r="K1555">
            <v>4.1419878917499995</v>
          </cell>
          <cell r="N1555">
            <v>4.5335730332499997</v>
          </cell>
          <cell r="Q1555">
            <v>4.7378575920000001</v>
          </cell>
          <cell r="T1555">
            <v>5.4587230149999995</v>
          </cell>
          <cell r="X1555">
            <v>4.5826457795</v>
          </cell>
          <cell r="AA1555">
            <v>4.7343160490000002</v>
          </cell>
          <cell r="AD1555">
            <v>4.5849311000000004</v>
          </cell>
          <cell r="AG1555">
            <v>4.5243561274999999</v>
          </cell>
          <cell r="AK1555">
            <v>3.4777206317500005</v>
          </cell>
          <cell r="AN1555">
            <v>4.1983611812500001</v>
          </cell>
          <cell r="AQ1555">
            <v>4.1295395015</v>
          </cell>
          <cell r="AT1555">
            <v>4.5236652615000006</v>
          </cell>
          <cell r="AX1555">
            <v>3.4914044145000003</v>
          </cell>
          <cell r="BA1555">
            <v>4.3219029204999995</v>
          </cell>
          <cell r="BD1555">
            <v>5.4674069319999994</v>
          </cell>
          <cell r="BG1555">
            <v>8.0955274599999996</v>
          </cell>
          <cell r="BK1555">
            <v>8.0357988954999993</v>
          </cell>
          <cell r="BN1555">
            <v>7.8680523620000002</v>
          </cell>
          <cell r="BQ1555">
            <v>8.0424108557499991</v>
          </cell>
          <cell r="BT1555">
            <v>8.9609174027499989</v>
          </cell>
          <cell r="BX1555">
            <v>7.4279181300000001</v>
          </cell>
          <cell r="CA1555">
            <v>8.0364990299999999</v>
          </cell>
          <cell r="CD1555">
            <v>7.6273013047500005</v>
          </cell>
          <cell r="CG1555">
            <v>7.8908832182499991</v>
          </cell>
        </row>
        <row r="1556">
          <cell r="B1556" t="str">
            <v>QTR_Value_Non Cream Liqueurs_North East Scotland</v>
          </cell>
          <cell r="C1556" t="str">
            <v>QTR</v>
          </cell>
          <cell r="D1556" t="str">
            <v>Value</v>
          </cell>
          <cell r="E1556" t="str">
            <v>Spirits</v>
          </cell>
          <cell r="F1556" t="str">
            <v>Non Cream Liqueurs</v>
          </cell>
          <cell r="G1556" t="str">
            <v>North East Scotland</v>
          </cell>
          <cell r="K1556">
            <v>3.42142184175</v>
          </cell>
          <cell r="N1556">
            <v>3.2983960937500001</v>
          </cell>
          <cell r="Q1556">
            <v>3.2307216269999999</v>
          </cell>
          <cell r="T1556">
            <v>3.6350601735000003</v>
          </cell>
          <cell r="X1556">
            <v>2.9107808582499999</v>
          </cell>
          <cell r="AA1556">
            <v>3.0284351377499998</v>
          </cell>
          <cell r="AD1556">
            <v>3.5491645970000003</v>
          </cell>
          <cell r="AG1556">
            <v>4.3775092170000001</v>
          </cell>
          <cell r="AK1556">
            <v>2.8675532880000003</v>
          </cell>
          <cell r="AN1556">
            <v>3.4907147195000001</v>
          </cell>
          <cell r="AQ1556">
            <v>4.2288921610000001</v>
          </cell>
          <cell r="AT1556">
            <v>5.3204674934999998</v>
          </cell>
          <cell r="AX1556">
            <v>3.478791218</v>
          </cell>
          <cell r="BA1556">
            <v>3.7085144799999998</v>
          </cell>
          <cell r="BD1556">
            <v>2.8798805239999998</v>
          </cell>
          <cell r="BG1556">
            <v>2.9978274369999998</v>
          </cell>
          <cell r="BK1556">
            <v>2.5894657077500001</v>
          </cell>
          <cell r="BN1556">
            <v>2.5948736642500001</v>
          </cell>
          <cell r="BQ1556">
            <v>2.9258036559999998</v>
          </cell>
          <cell r="BT1556">
            <v>3.644832037</v>
          </cell>
          <cell r="BX1556">
            <v>3.4331123085000006</v>
          </cell>
          <cell r="CA1556">
            <v>4.0975274035</v>
          </cell>
          <cell r="CD1556">
            <v>4.0996311952499997</v>
          </cell>
          <cell r="CG1556">
            <v>4.2404304957500001</v>
          </cell>
        </row>
        <row r="1557">
          <cell r="B1557" t="str">
            <v>QTR_Value_Non Cream Liqueurs_North West (Lancashire)</v>
          </cell>
          <cell r="C1557" t="str">
            <v>QTR</v>
          </cell>
          <cell r="D1557" t="str">
            <v>Value</v>
          </cell>
          <cell r="E1557" t="str">
            <v>Spirits</v>
          </cell>
          <cell r="F1557" t="str">
            <v>Non Cream Liqueurs</v>
          </cell>
          <cell r="G1557" t="str">
            <v>North West (Lancashire)</v>
          </cell>
          <cell r="K1557">
            <v>13.231589107749999</v>
          </cell>
          <cell r="N1557">
            <v>13.495183840750002</v>
          </cell>
          <cell r="Q1557">
            <v>13.533647342750001</v>
          </cell>
          <cell r="T1557">
            <v>15.022718487750002</v>
          </cell>
          <cell r="X1557">
            <v>13.45809108375</v>
          </cell>
          <cell r="AA1557">
            <v>13.616378889249999</v>
          </cell>
          <cell r="AD1557">
            <v>13.293942120250001</v>
          </cell>
          <cell r="AG1557">
            <v>13.99677274675</v>
          </cell>
          <cell r="AK1557">
            <v>9.8866325714999999</v>
          </cell>
          <cell r="AN1557">
            <v>11.6062870255</v>
          </cell>
          <cell r="AQ1557">
            <v>12.547876788749999</v>
          </cell>
          <cell r="AT1557">
            <v>15.224219769249999</v>
          </cell>
          <cell r="AX1557">
            <v>12.4294166695</v>
          </cell>
          <cell r="BA1557">
            <v>13.367926088500001</v>
          </cell>
          <cell r="BD1557">
            <v>14.461321672</v>
          </cell>
          <cell r="BG1557">
            <v>17.621431380000001</v>
          </cell>
          <cell r="BK1557">
            <v>14.714339300749998</v>
          </cell>
          <cell r="BN1557">
            <v>15.879068725250001</v>
          </cell>
          <cell r="BQ1557">
            <v>15.974833417500001</v>
          </cell>
          <cell r="BT1557">
            <v>18.0667547165</v>
          </cell>
          <cell r="BX1557">
            <v>15.298826632499999</v>
          </cell>
          <cell r="CA1557">
            <v>17.2859004755</v>
          </cell>
          <cell r="CD1557">
            <v>17.754432745000003</v>
          </cell>
          <cell r="CG1557">
            <v>18.01400713</v>
          </cell>
        </row>
        <row r="1558">
          <cell r="B1558" t="str">
            <v>QTR_Value_Non Cream Liqueurs_South and South East</v>
          </cell>
          <cell r="C1558" t="str">
            <v>QTR</v>
          </cell>
          <cell r="D1558" t="str">
            <v>Value</v>
          </cell>
          <cell r="E1558" t="str">
            <v>Spirits</v>
          </cell>
          <cell r="F1558" t="str">
            <v>Non Cream Liqueurs</v>
          </cell>
          <cell r="G1558" t="str">
            <v>South and South East</v>
          </cell>
          <cell r="K1558">
            <v>8.8239464729999995</v>
          </cell>
          <cell r="N1558">
            <v>8.6204866994999989</v>
          </cell>
          <cell r="Q1558">
            <v>8.5513552977499998</v>
          </cell>
          <cell r="T1558">
            <v>9.722044702749999</v>
          </cell>
          <cell r="X1558">
            <v>8.7089515637500003</v>
          </cell>
          <cell r="AA1558">
            <v>9.34691371075</v>
          </cell>
          <cell r="AD1558">
            <v>9.6582562694999989</v>
          </cell>
          <cell r="AG1558">
            <v>10.918196806999999</v>
          </cell>
          <cell r="AK1558">
            <v>9.6036010155000007</v>
          </cell>
          <cell r="AN1558">
            <v>11.230296149000001</v>
          </cell>
          <cell r="AQ1558">
            <v>10.846796245750001</v>
          </cell>
          <cell r="AT1558">
            <v>12.489061686749999</v>
          </cell>
          <cell r="AX1558">
            <v>9.7067680487499999</v>
          </cell>
          <cell r="BA1558">
            <v>11.984892673749998</v>
          </cell>
          <cell r="BD1558">
            <v>13.05619779925</v>
          </cell>
          <cell r="BG1558">
            <v>16.459301562250001</v>
          </cell>
          <cell r="BK1558">
            <v>14.973459487500001</v>
          </cell>
          <cell r="BN1558">
            <v>17.439275503499999</v>
          </cell>
          <cell r="BQ1558">
            <v>18.974101559250002</v>
          </cell>
          <cell r="BT1558">
            <v>21.860346579750001</v>
          </cell>
          <cell r="BX1558">
            <v>19.512224279000002</v>
          </cell>
          <cell r="CA1558">
            <v>19.162299419999997</v>
          </cell>
          <cell r="CD1558">
            <v>17.556957425</v>
          </cell>
          <cell r="CG1558">
            <v>18.622750479</v>
          </cell>
        </row>
        <row r="1559">
          <cell r="B1559" t="str">
            <v>QTR_Value_Non Cream Liqueurs_South West</v>
          </cell>
          <cell r="C1559" t="str">
            <v>QTR</v>
          </cell>
          <cell r="D1559" t="str">
            <v>Value</v>
          </cell>
          <cell r="E1559" t="str">
            <v>Spirits</v>
          </cell>
          <cell r="F1559" t="str">
            <v>Non Cream Liqueurs</v>
          </cell>
          <cell r="G1559" t="str">
            <v>South West</v>
          </cell>
          <cell r="K1559">
            <v>5.1558002434999999</v>
          </cell>
          <cell r="N1559">
            <v>5.0147111574999998</v>
          </cell>
          <cell r="Q1559">
            <v>4.5693435942500003</v>
          </cell>
          <cell r="T1559">
            <v>5.3286340317500001</v>
          </cell>
          <cell r="X1559">
            <v>4.7075446584999998</v>
          </cell>
          <cell r="AA1559">
            <v>5.2337573894999991</v>
          </cell>
          <cell r="AD1559">
            <v>4.9000750047499997</v>
          </cell>
          <cell r="AG1559">
            <v>5.1000713642499997</v>
          </cell>
          <cell r="AK1559">
            <v>4.92989591025</v>
          </cell>
          <cell r="AN1559">
            <v>5.6757680642499997</v>
          </cell>
          <cell r="AQ1559">
            <v>6.5163172435000005</v>
          </cell>
          <cell r="AT1559">
            <v>7.1013834689999991</v>
          </cell>
          <cell r="AX1559">
            <v>5.6509432360000007</v>
          </cell>
          <cell r="BA1559">
            <v>6.9953652609999999</v>
          </cell>
          <cell r="BD1559">
            <v>8.1471095182499997</v>
          </cell>
          <cell r="BG1559">
            <v>8.9072753497499999</v>
          </cell>
          <cell r="BK1559">
            <v>7.0194026225000004</v>
          </cell>
          <cell r="BN1559">
            <v>8.0436058214999999</v>
          </cell>
          <cell r="BQ1559">
            <v>9.6985336102499993</v>
          </cell>
          <cell r="BT1559">
            <v>11.012655836750001</v>
          </cell>
          <cell r="BX1559">
            <v>11.0340102975</v>
          </cell>
          <cell r="CA1559">
            <v>13.308247154500002</v>
          </cell>
          <cell r="CD1559">
            <v>13.269626309500001</v>
          </cell>
          <cell r="CG1559">
            <v>12.411031203499999</v>
          </cell>
        </row>
        <row r="1560">
          <cell r="B1560" t="str">
            <v>QTR_Value_Non Cream Liqueurs_Wales and West</v>
          </cell>
          <cell r="C1560" t="str">
            <v>QTR</v>
          </cell>
          <cell r="D1560" t="str">
            <v>Value</v>
          </cell>
          <cell r="E1560" t="str">
            <v>Spirits</v>
          </cell>
          <cell r="F1560" t="str">
            <v>Non Cream Liqueurs</v>
          </cell>
          <cell r="G1560" t="str">
            <v>Wales and West</v>
          </cell>
          <cell r="K1560">
            <v>5.2933907885</v>
          </cell>
          <cell r="N1560">
            <v>5.5016703195000005</v>
          </cell>
          <cell r="Q1560">
            <v>5.5881544035000008</v>
          </cell>
          <cell r="T1560">
            <v>6.1543319605000004</v>
          </cell>
          <cell r="X1560">
            <v>5.8164724957499994</v>
          </cell>
          <cell r="AA1560">
            <v>7.1185021602499994</v>
          </cell>
          <cell r="AD1560">
            <v>6.526512102749999</v>
          </cell>
          <cell r="AG1560">
            <v>7.1733986902499991</v>
          </cell>
          <cell r="AK1560">
            <v>6.4598341735000009</v>
          </cell>
          <cell r="AN1560">
            <v>7.673476934</v>
          </cell>
          <cell r="AQ1560">
            <v>7.8383396510000001</v>
          </cell>
          <cell r="AT1560">
            <v>9.1624390234999993</v>
          </cell>
          <cell r="AX1560">
            <v>8.4032735767499993</v>
          </cell>
          <cell r="BA1560">
            <v>9.0228920627499996</v>
          </cell>
          <cell r="BD1560">
            <v>10.0844069895</v>
          </cell>
          <cell r="BG1560">
            <v>13.233592340999998</v>
          </cell>
          <cell r="BK1560">
            <v>11.279636833750001</v>
          </cell>
          <cell r="BN1560">
            <v>13.28740301225</v>
          </cell>
          <cell r="BQ1560">
            <v>15.904735621</v>
          </cell>
          <cell r="BT1560">
            <v>18.007590857</v>
          </cell>
          <cell r="BX1560">
            <v>13.971625444750002</v>
          </cell>
          <cell r="CA1560">
            <v>14.520099080750001</v>
          </cell>
          <cell r="CD1560">
            <v>14.024931059</v>
          </cell>
          <cell r="CG1560">
            <v>16.040406800500001</v>
          </cell>
        </row>
        <row r="1561">
          <cell r="B1561" t="str">
            <v>QTR_Value_Non Cream Liqueurs_Yorkshire</v>
          </cell>
          <cell r="C1561" t="str">
            <v>QTR</v>
          </cell>
          <cell r="D1561" t="str">
            <v>Value</v>
          </cell>
          <cell r="E1561" t="str">
            <v>Spirits</v>
          </cell>
          <cell r="F1561" t="str">
            <v>Non Cream Liqueurs</v>
          </cell>
          <cell r="G1561" t="str">
            <v>Yorkshire</v>
          </cell>
          <cell r="K1561">
            <v>7.5219872542500008</v>
          </cell>
          <cell r="N1561">
            <v>8.1924529437499984</v>
          </cell>
          <cell r="Q1561">
            <v>8.3396583272499996</v>
          </cell>
          <cell r="T1561">
            <v>9.6201530347500004</v>
          </cell>
          <cell r="X1561">
            <v>8.5289386252499995</v>
          </cell>
          <cell r="AA1561">
            <v>8.6878099892499989</v>
          </cell>
          <cell r="AD1561">
            <v>8.371302677000001</v>
          </cell>
          <cell r="AG1561">
            <v>9.8581541364999996</v>
          </cell>
          <cell r="AK1561">
            <v>8.5335437879999994</v>
          </cell>
          <cell r="AN1561">
            <v>10.273150555999999</v>
          </cell>
          <cell r="AQ1561">
            <v>10.3653756875</v>
          </cell>
          <cell r="AT1561">
            <v>11.6267780865</v>
          </cell>
          <cell r="AX1561">
            <v>9.1917356494999982</v>
          </cell>
          <cell r="BA1561">
            <v>11.210750904999999</v>
          </cell>
          <cell r="BD1561">
            <v>13.155482521749999</v>
          </cell>
          <cell r="BG1561">
            <v>16.738759396750002</v>
          </cell>
          <cell r="BK1561">
            <v>15.586300688</v>
          </cell>
          <cell r="BN1561">
            <v>15.742106826499999</v>
          </cell>
          <cell r="BQ1561">
            <v>17.28669013</v>
          </cell>
          <cell r="BT1561">
            <v>19.9020329485</v>
          </cell>
          <cell r="BX1561">
            <v>17.38515933375</v>
          </cell>
          <cell r="CA1561">
            <v>19.89828557225</v>
          </cell>
          <cell r="CD1561">
            <v>18.96263669675</v>
          </cell>
          <cell r="CG1561">
            <v>19.52047940425</v>
          </cell>
        </row>
        <row r="1562">
          <cell r="B1562" t="str">
            <v xml:space="preserve">QTR_Value_Specialities_Central England </v>
          </cell>
          <cell r="C1562" t="str">
            <v>QTR</v>
          </cell>
          <cell r="D1562" t="str">
            <v>Value</v>
          </cell>
          <cell r="E1562" t="str">
            <v>Spirits</v>
          </cell>
          <cell r="F1562" t="str">
            <v>Specialities</v>
          </cell>
          <cell r="G1562" t="str">
            <v xml:space="preserve">Central England </v>
          </cell>
          <cell r="K1562">
            <v>10.46218754625</v>
          </cell>
          <cell r="N1562">
            <v>13.259309099749998</v>
          </cell>
          <cell r="Q1562">
            <v>13.569049161500001</v>
          </cell>
          <cell r="T1562">
            <v>13.2557108685</v>
          </cell>
          <cell r="X1562">
            <v>11.725924063999999</v>
          </cell>
          <cell r="AA1562">
            <v>15.386244190999999</v>
          </cell>
          <cell r="AD1562">
            <v>15.3692595455</v>
          </cell>
          <cell r="AG1562">
            <v>16.748125182500001</v>
          </cell>
          <cell r="AK1562">
            <v>12.631607182750002</v>
          </cell>
          <cell r="AN1562">
            <v>16.382161469250001</v>
          </cell>
          <cell r="AQ1562">
            <v>17.292663747000002</v>
          </cell>
          <cell r="AT1562">
            <v>17.274244355</v>
          </cell>
          <cell r="AX1562">
            <v>13.843485451499999</v>
          </cell>
          <cell r="BA1562">
            <v>16.736377238999999</v>
          </cell>
          <cell r="BD1562">
            <v>17.275527163749999</v>
          </cell>
          <cell r="BG1562">
            <v>16.292305867750002</v>
          </cell>
          <cell r="BK1562">
            <v>15.150354419499999</v>
          </cell>
          <cell r="BN1562">
            <v>17.845963470499999</v>
          </cell>
          <cell r="BQ1562">
            <v>19.671825409499998</v>
          </cell>
          <cell r="BT1562">
            <v>21.3122057225</v>
          </cell>
          <cell r="BX1562">
            <v>18.393217340250001</v>
          </cell>
          <cell r="CA1562">
            <v>19.89821017225</v>
          </cell>
          <cell r="CD1562">
            <v>19.812086936250001</v>
          </cell>
          <cell r="CG1562">
            <v>18.204330670249998</v>
          </cell>
        </row>
        <row r="1563">
          <cell r="B1563" t="str">
            <v>QTR_Value_Specialities_GB CENTRAL SCOTLAND</v>
          </cell>
          <cell r="C1563" t="str">
            <v>QTR</v>
          </cell>
          <cell r="D1563" t="str">
            <v>Value</v>
          </cell>
          <cell r="E1563" t="str">
            <v>Spirits</v>
          </cell>
          <cell r="F1563" t="str">
            <v>Specialities</v>
          </cell>
          <cell r="G1563" t="str">
            <v>GB CENTRAL SCOTLAND</v>
          </cell>
          <cell r="K1563">
            <v>3.2927914409999999</v>
          </cell>
          <cell r="N1563">
            <v>4.0477006634999997</v>
          </cell>
          <cell r="Q1563">
            <v>4.3864559527499996</v>
          </cell>
          <cell r="T1563">
            <v>5.0081161957499996</v>
          </cell>
          <cell r="X1563">
            <v>4.4465346052500001</v>
          </cell>
          <cell r="AA1563">
            <v>5.4090550267499999</v>
          </cell>
          <cell r="AD1563">
            <v>5.5340410704999998</v>
          </cell>
          <cell r="AG1563">
            <v>5.2077857234999998</v>
          </cell>
          <cell r="AK1563">
            <v>3.8452014542500002</v>
          </cell>
          <cell r="AN1563">
            <v>6.12780009975</v>
          </cell>
          <cell r="AQ1563">
            <v>6.4607901454999999</v>
          </cell>
          <cell r="AT1563">
            <v>5.6858567154999999</v>
          </cell>
          <cell r="AX1563">
            <v>4.4315650809999996</v>
          </cell>
          <cell r="BA1563">
            <v>6.7203931840000006</v>
          </cell>
          <cell r="BD1563">
            <v>6.5923370137499999</v>
          </cell>
          <cell r="BG1563">
            <v>5.0094047182499999</v>
          </cell>
          <cell r="BK1563">
            <v>4.7250174057500001</v>
          </cell>
          <cell r="BN1563">
            <v>5.1254893722499997</v>
          </cell>
          <cell r="BQ1563">
            <v>5.9128850742500001</v>
          </cell>
          <cell r="BT1563">
            <v>5.6661584527499995</v>
          </cell>
          <cell r="BX1563">
            <v>4.814753971</v>
          </cell>
          <cell r="CA1563">
            <v>6.5380133085000001</v>
          </cell>
          <cell r="CD1563">
            <v>6.2860868624999995</v>
          </cell>
          <cell r="CG1563">
            <v>7.2440217450000004</v>
          </cell>
        </row>
        <row r="1564">
          <cell r="B1564" t="str">
            <v>QTR_Value_Specialities_East of England</v>
          </cell>
          <cell r="C1564" t="str">
            <v>QTR</v>
          </cell>
          <cell r="D1564" t="str">
            <v>Value</v>
          </cell>
          <cell r="E1564" t="str">
            <v>Spirits</v>
          </cell>
          <cell r="F1564" t="str">
            <v>Specialities</v>
          </cell>
          <cell r="G1564" t="str">
            <v>East of England</v>
          </cell>
          <cell r="K1564">
            <v>5.4679654845000005</v>
          </cell>
          <cell r="N1564">
            <v>7.0112910119999992</v>
          </cell>
          <cell r="Q1564">
            <v>6.2003147822500004</v>
          </cell>
          <cell r="T1564">
            <v>5.6682085202499994</v>
          </cell>
          <cell r="X1564">
            <v>5.1721744782500005</v>
          </cell>
          <cell r="AA1564">
            <v>6.9617519792499998</v>
          </cell>
          <cell r="AD1564">
            <v>6.3200175294999994</v>
          </cell>
          <cell r="AG1564">
            <v>6.0817617090000002</v>
          </cell>
          <cell r="AK1564">
            <v>5.912422993499999</v>
          </cell>
          <cell r="AN1564">
            <v>7.5720206134999994</v>
          </cell>
          <cell r="AQ1564">
            <v>7.1498518637500004</v>
          </cell>
          <cell r="AT1564">
            <v>6.7966789132500001</v>
          </cell>
          <cell r="AX1564">
            <v>4.95005464725</v>
          </cell>
          <cell r="BA1564">
            <v>6.7250034722500009</v>
          </cell>
          <cell r="BD1564">
            <v>7.8075522562500002</v>
          </cell>
          <cell r="BG1564">
            <v>8.1959415622500007</v>
          </cell>
          <cell r="BK1564">
            <v>7.1458775437500002</v>
          </cell>
          <cell r="BN1564">
            <v>8.8384630827499997</v>
          </cell>
          <cell r="BQ1564">
            <v>9.6171176447499995</v>
          </cell>
          <cell r="BT1564">
            <v>9.5448087237500001</v>
          </cell>
          <cell r="BX1564">
            <v>8.1704721067499992</v>
          </cell>
          <cell r="CA1564">
            <v>8.88428049975</v>
          </cell>
          <cell r="CD1564">
            <v>9.1517746265</v>
          </cell>
          <cell r="CG1564">
            <v>9.2585190239999999</v>
          </cell>
        </row>
        <row r="1565">
          <cell r="B1565" t="str">
            <v>QTR_Value_Specialities_London</v>
          </cell>
          <cell r="C1565" t="str">
            <v>QTR</v>
          </cell>
          <cell r="D1565" t="str">
            <v>Value</v>
          </cell>
          <cell r="E1565" t="str">
            <v>Spirits</v>
          </cell>
          <cell r="F1565" t="str">
            <v>Specialities</v>
          </cell>
          <cell r="G1565" t="str">
            <v>London</v>
          </cell>
          <cell r="K1565">
            <v>13.95722724725</v>
          </cell>
          <cell r="N1565">
            <v>21.21560314325</v>
          </cell>
          <cell r="Q1565">
            <v>20.436108992000001</v>
          </cell>
          <cell r="T1565">
            <v>18.5731542475</v>
          </cell>
          <cell r="X1565">
            <v>16.038000379000003</v>
          </cell>
          <cell r="AA1565">
            <v>24.160399957999999</v>
          </cell>
          <cell r="AD1565">
            <v>23.239122834500002</v>
          </cell>
          <cell r="AG1565">
            <v>21.9457012455</v>
          </cell>
          <cell r="AK1565">
            <v>14.9598676375</v>
          </cell>
          <cell r="AN1565">
            <v>23.4614568185</v>
          </cell>
          <cell r="AQ1565">
            <v>23.901293331750004</v>
          </cell>
          <cell r="AT1565">
            <v>20.800147241250002</v>
          </cell>
          <cell r="AX1565">
            <v>16.797953619499999</v>
          </cell>
          <cell r="BA1565">
            <v>24.163113725499997</v>
          </cell>
          <cell r="BD1565">
            <v>26.500946439749999</v>
          </cell>
          <cell r="BG1565">
            <v>24.19758339425</v>
          </cell>
          <cell r="BK1565">
            <v>20.021043530500002</v>
          </cell>
          <cell r="BN1565">
            <v>26.914426560499997</v>
          </cell>
          <cell r="BQ1565">
            <v>32.32806261975</v>
          </cell>
          <cell r="BT1565">
            <v>27.787894303249999</v>
          </cell>
          <cell r="BX1565">
            <v>25.414247331499997</v>
          </cell>
          <cell r="CA1565">
            <v>31.940660066500001</v>
          </cell>
          <cell r="CD1565">
            <v>34.504942812500005</v>
          </cell>
          <cell r="CG1565">
            <v>29.583462364499997</v>
          </cell>
        </row>
        <row r="1566">
          <cell r="B1566" t="str">
            <v>QTR_Value_Specialities_North East England</v>
          </cell>
          <cell r="C1566" t="str">
            <v>QTR</v>
          </cell>
          <cell r="D1566" t="str">
            <v>Value</v>
          </cell>
          <cell r="E1566" t="str">
            <v>Spirits</v>
          </cell>
          <cell r="F1566" t="str">
            <v>Specialities</v>
          </cell>
          <cell r="G1566" t="str">
            <v>North East England</v>
          </cell>
          <cell r="K1566">
            <v>3.2316075087499998</v>
          </cell>
          <cell r="N1566">
            <v>3.6762263972499998</v>
          </cell>
          <cell r="Q1566">
            <v>3.8082544115000001</v>
          </cell>
          <cell r="T1566">
            <v>3.8892554485000002</v>
          </cell>
          <cell r="X1566">
            <v>3.3634903242500003</v>
          </cell>
          <cell r="AA1566">
            <v>4.1005930467500002</v>
          </cell>
          <cell r="AD1566">
            <v>3.9546947677500004</v>
          </cell>
          <cell r="AG1566">
            <v>3.86982083425</v>
          </cell>
          <cell r="AK1566">
            <v>2.7404310707500001</v>
          </cell>
          <cell r="AN1566">
            <v>4.2578573542499996</v>
          </cell>
          <cell r="AQ1566">
            <v>4.6194055924999997</v>
          </cell>
          <cell r="AT1566">
            <v>4.0788861814999997</v>
          </cell>
          <cell r="AX1566">
            <v>2.8889437277500001</v>
          </cell>
          <cell r="BA1566">
            <v>4.6550183507499998</v>
          </cell>
          <cell r="BD1566">
            <v>5.4159163750000001</v>
          </cell>
          <cell r="BG1566">
            <v>5.2909750925000001</v>
          </cell>
          <cell r="BK1566">
            <v>5.1495294442499997</v>
          </cell>
          <cell r="BN1566">
            <v>5.6387372522500003</v>
          </cell>
          <cell r="BQ1566">
            <v>6.1508839559999995</v>
          </cell>
          <cell r="BT1566">
            <v>6.6331507654999999</v>
          </cell>
          <cell r="BX1566">
            <v>5.1846926087499998</v>
          </cell>
          <cell r="CA1566">
            <v>5.6694712662499995</v>
          </cell>
          <cell r="CD1566">
            <v>6.2580644939999992</v>
          </cell>
          <cell r="CG1566">
            <v>4.8548528119999999</v>
          </cell>
        </row>
        <row r="1567">
          <cell r="B1567" t="str">
            <v>QTR_Value_Specialities_North East Scotland</v>
          </cell>
          <cell r="C1567" t="str">
            <v>QTR</v>
          </cell>
          <cell r="D1567" t="str">
            <v>Value</v>
          </cell>
          <cell r="E1567" t="str">
            <v>Spirits</v>
          </cell>
          <cell r="F1567" t="str">
            <v>Specialities</v>
          </cell>
          <cell r="G1567" t="str">
            <v>North East Scotland</v>
          </cell>
          <cell r="K1567">
            <v>1.4924134277500001</v>
          </cell>
          <cell r="N1567">
            <v>1.8165263407499999</v>
          </cell>
          <cell r="Q1567">
            <v>1.6414220777499999</v>
          </cell>
          <cell r="T1567">
            <v>1.66020980775</v>
          </cell>
          <cell r="X1567">
            <v>1.4014765062500001</v>
          </cell>
          <cell r="AA1567">
            <v>1.4449278437499999</v>
          </cell>
          <cell r="AD1567">
            <v>1.3847514407499999</v>
          </cell>
          <cell r="AG1567">
            <v>1.2248100632500001</v>
          </cell>
          <cell r="AK1567">
            <v>1.0225252387499999</v>
          </cell>
          <cell r="AN1567">
            <v>1.2464531787499999</v>
          </cell>
          <cell r="AQ1567">
            <v>1.295476576</v>
          </cell>
          <cell r="AT1567">
            <v>1.4971090705000001</v>
          </cell>
          <cell r="AX1567">
            <v>1.33530530375</v>
          </cell>
          <cell r="BA1567">
            <v>1.6393354087500001</v>
          </cell>
          <cell r="BD1567">
            <v>1.4660158267500001</v>
          </cell>
          <cell r="BG1567">
            <v>1.3830416607499998</v>
          </cell>
          <cell r="BK1567">
            <v>1.3309547610000001</v>
          </cell>
          <cell r="BN1567">
            <v>1.5973789300000001</v>
          </cell>
          <cell r="BQ1567">
            <v>1.5455063215</v>
          </cell>
          <cell r="BT1567">
            <v>1.8280551915000001</v>
          </cell>
          <cell r="BX1567">
            <v>1.6805354055000001</v>
          </cell>
          <cell r="CA1567">
            <v>1.7435287955000001</v>
          </cell>
          <cell r="CD1567">
            <v>1.7528120272500001</v>
          </cell>
          <cell r="CG1567">
            <v>1.7070831797500001</v>
          </cell>
        </row>
        <row r="1568">
          <cell r="B1568" t="str">
            <v>QTR_Value_Specialities_North West (Lancashire)</v>
          </cell>
          <cell r="C1568" t="str">
            <v>QTR</v>
          </cell>
          <cell r="D1568" t="str">
            <v>Value</v>
          </cell>
          <cell r="E1568" t="str">
            <v>Spirits</v>
          </cell>
          <cell r="F1568" t="str">
            <v>Specialities</v>
          </cell>
          <cell r="G1568" t="str">
            <v>North West (Lancashire)</v>
          </cell>
          <cell r="K1568">
            <v>19.085564946999998</v>
          </cell>
          <cell r="N1568">
            <v>20.277207472000001</v>
          </cell>
          <cell r="Q1568">
            <v>20.403488049250001</v>
          </cell>
          <cell r="T1568">
            <v>23.77886672775</v>
          </cell>
          <cell r="X1568">
            <v>19.416028813500002</v>
          </cell>
          <cell r="AA1568">
            <v>20.862672238000002</v>
          </cell>
          <cell r="AD1568">
            <v>19.590524944999999</v>
          </cell>
          <cell r="AG1568">
            <v>18.003880817499997</v>
          </cell>
          <cell r="AK1568">
            <v>10.8191518205</v>
          </cell>
          <cell r="AN1568">
            <v>15.358645679000002</v>
          </cell>
          <cell r="AQ1568">
            <v>16.975223671249999</v>
          </cell>
          <cell r="AT1568">
            <v>17.377397361250001</v>
          </cell>
          <cell r="AX1568">
            <v>13.673209148</v>
          </cell>
          <cell r="BA1568">
            <v>17.088380796499997</v>
          </cell>
          <cell r="BD1568">
            <v>17.13145974575</v>
          </cell>
          <cell r="BG1568">
            <v>15.731617392750001</v>
          </cell>
          <cell r="BK1568">
            <v>11.84479004025</v>
          </cell>
          <cell r="BN1568">
            <v>14.44495838075</v>
          </cell>
          <cell r="BQ1568">
            <v>16.082051689499998</v>
          </cell>
          <cell r="BT1568">
            <v>16.288996476499999</v>
          </cell>
          <cell r="BX1568">
            <v>14.200533507499999</v>
          </cell>
          <cell r="CA1568">
            <v>17.888178261</v>
          </cell>
          <cell r="CD1568">
            <v>18.064752414749996</v>
          </cell>
          <cell r="CG1568">
            <v>16.246855507749999</v>
          </cell>
        </row>
        <row r="1569">
          <cell r="B1569" t="str">
            <v>QTR_Value_Specialities_South and South East</v>
          </cell>
          <cell r="C1569" t="str">
            <v>QTR</v>
          </cell>
          <cell r="D1569" t="str">
            <v>Value</v>
          </cell>
          <cell r="E1569" t="str">
            <v>Spirits</v>
          </cell>
          <cell r="F1569" t="str">
            <v>Specialities</v>
          </cell>
          <cell r="G1569" t="str">
            <v>South and South East</v>
          </cell>
          <cell r="K1569">
            <v>8.984462732499999</v>
          </cell>
          <cell r="N1569">
            <v>11.503765973</v>
          </cell>
          <cell r="Q1569">
            <v>11.29226682825</v>
          </cell>
          <cell r="T1569">
            <v>10.54175361025</v>
          </cell>
          <cell r="X1569">
            <v>9.6378637107500005</v>
          </cell>
          <cell r="AA1569">
            <v>12.844778904749999</v>
          </cell>
          <cell r="AD1569">
            <v>13.4323086565</v>
          </cell>
          <cell r="AG1569">
            <v>12.14376762</v>
          </cell>
          <cell r="AK1569">
            <v>7.8673075337499991</v>
          </cell>
          <cell r="AN1569">
            <v>10.901810004249999</v>
          </cell>
          <cell r="AQ1569">
            <v>11.155219681249999</v>
          </cell>
          <cell r="AT1569">
            <v>10.250056011750001</v>
          </cell>
          <cell r="AX1569">
            <v>8.1632362282499997</v>
          </cell>
          <cell r="BA1569">
            <v>11.27131246125</v>
          </cell>
          <cell r="BD1569">
            <v>11.991545183749999</v>
          </cell>
          <cell r="BG1569">
            <v>11.39412116375</v>
          </cell>
          <cell r="BK1569">
            <v>9.2830313889999978</v>
          </cell>
          <cell r="BN1569">
            <v>11.051632122500001</v>
          </cell>
          <cell r="BQ1569">
            <v>13.485695921750001</v>
          </cell>
          <cell r="BT1569">
            <v>13.060402895749998</v>
          </cell>
          <cell r="BX1569">
            <v>11.4905190385</v>
          </cell>
          <cell r="CA1569">
            <v>12.942065412</v>
          </cell>
          <cell r="CD1569">
            <v>13.433397661000001</v>
          </cell>
          <cell r="CG1569">
            <v>12.641258728499999</v>
          </cell>
        </row>
        <row r="1570">
          <cell r="B1570" t="str">
            <v>QTR_Value_Specialities_South West</v>
          </cell>
          <cell r="C1570" t="str">
            <v>QTR</v>
          </cell>
          <cell r="D1570" t="str">
            <v>Value</v>
          </cell>
          <cell r="E1570" t="str">
            <v>Spirits</v>
          </cell>
          <cell r="F1570" t="str">
            <v>Specialities</v>
          </cell>
          <cell r="G1570" t="str">
            <v>South West</v>
          </cell>
          <cell r="K1570">
            <v>6.4925661590000008</v>
          </cell>
          <cell r="N1570">
            <v>7.6433560060000003</v>
          </cell>
          <cell r="Q1570">
            <v>6.2333479745</v>
          </cell>
          <cell r="T1570">
            <v>6.0307884075000002</v>
          </cell>
          <cell r="X1570">
            <v>5.8795641214999996</v>
          </cell>
          <cell r="AA1570">
            <v>6.2420806705</v>
          </cell>
          <cell r="AD1570">
            <v>5.2243441605000003</v>
          </cell>
          <cell r="AG1570">
            <v>4.3205694654999993</v>
          </cell>
          <cell r="AK1570">
            <v>3.9983915109999999</v>
          </cell>
          <cell r="AN1570">
            <v>5.9372183039999999</v>
          </cell>
          <cell r="AQ1570">
            <v>6.3376671550000001</v>
          </cell>
          <cell r="AT1570">
            <v>5.4299154100000004</v>
          </cell>
          <cell r="AX1570">
            <v>4.2831485680000005</v>
          </cell>
          <cell r="BA1570">
            <v>7.2172277339999997</v>
          </cell>
          <cell r="BD1570">
            <v>8.7315628972500008</v>
          </cell>
          <cell r="BG1570">
            <v>7.3778331657500003</v>
          </cell>
          <cell r="BK1570">
            <v>6.3231994655000001</v>
          </cell>
          <cell r="BN1570">
            <v>8.8590322045000001</v>
          </cell>
          <cell r="BQ1570">
            <v>10.296025919250001</v>
          </cell>
          <cell r="BT1570">
            <v>8.8859355127500006</v>
          </cell>
          <cell r="BX1570">
            <v>7.6946524795000002</v>
          </cell>
          <cell r="CA1570">
            <v>9.1184039385000002</v>
          </cell>
          <cell r="CD1570">
            <v>10.041304171749999</v>
          </cell>
          <cell r="CG1570">
            <v>9.1746378972499993</v>
          </cell>
        </row>
        <row r="1571">
          <cell r="B1571" t="str">
            <v>QTR_Value_Specialities_Wales and West</v>
          </cell>
          <cell r="C1571" t="str">
            <v>QTR</v>
          </cell>
          <cell r="D1571" t="str">
            <v>Value</v>
          </cell>
          <cell r="E1571" t="str">
            <v>Spirits</v>
          </cell>
          <cell r="F1571" t="str">
            <v>Specialities</v>
          </cell>
          <cell r="G1571" t="str">
            <v>Wales and West</v>
          </cell>
          <cell r="K1571">
            <v>4.7063471920000008</v>
          </cell>
          <cell r="N1571">
            <v>5.8465313279999993</v>
          </cell>
          <cell r="Q1571">
            <v>6.33813775575</v>
          </cell>
          <cell r="T1571">
            <v>5.99826430325</v>
          </cell>
          <cell r="X1571">
            <v>5.3605228592499996</v>
          </cell>
          <cell r="AA1571">
            <v>7.5708815287500002</v>
          </cell>
          <cell r="AD1571">
            <v>7.8681417987500009</v>
          </cell>
          <cell r="AG1571">
            <v>7.4308804282499992</v>
          </cell>
          <cell r="AK1571">
            <v>4.7010595879999997</v>
          </cell>
          <cell r="AN1571">
            <v>7.0298225465000002</v>
          </cell>
          <cell r="AQ1571">
            <v>7.2793300949999988</v>
          </cell>
          <cell r="AT1571">
            <v>7.0307919134999999</v>
          </cell>
          <cell r="AX1571">
            <v>5.4815555982499999</v>
          </cell>
          <cell r="BA1571">
            <v>8.5804221417499988</v>
          </cell>
          <cell r="BD1571">
            <v>9.0422872175000002</v>
          </cell>
          <cell r="BG1571">
            <v>7.9584208114999999</v>
          </cell>
          <cell r="BK1571">
            <v>7.01288945725</v>
          </cell>
          <cell r="BN1571">
            <v>8.5746062857500007</v>
          </cell>
          <cell r="BQ1571">
            <v>10.98680374375</v>
          </cell>
          <cell r="BT1571">
            <v>10.254570108249998</v>
          </cell>
          <cell r="BX1571">
            <v>8.9121806172500015</v>
          </cell>
          <cell r="CA1571">
            <v>10.048249559249999</v>
          </cell>
          <cell r="CD1571">
            <v>10.03655086525</v>
          </cell>
          <cell r="CG1571">
            <v>10.30765974725</v>
          </cell>
        </row>
        <row r="1572">
          <cell r="B1572" t="str">
            <v>QTR_Value_Specialities_Yorkshire</v>
          </cell>
          <cell r="C1572" t="str">
            <v>QTR</v>
          </cell>
          <cell r="D1572" t="str">
            <v>Value</v>
          </cell>
          <cell r="E1572" t="str">
            <v>Spirits</v>
          </cell>
          <cell r="F1572" t="str">
            <v>Specialities</v>
          </cell>
          <cell r="G1572" t="str">
            <v>Yorkshire</v>
          </cell>
          <cell r="K1572">
            <v>8.2800077247499999</v>
          </cell>
          <cell r="N1572">
            <v>10.09672553125</v>
          </cell>
          <cell r="Q1572">
            <v>9.6195580897500008</v>
          </cell>
          <cell r="T1572">
            <v>9.5925322542499991</v>
          </cell>
          <cell r="X1572">
            <v>8.8564598302499995</v>
          </cell>
          <cell r="AA1572">
            <v>10.99371720325</v>
          </cell>
          <cell r="AD1572">
            <v>10.674714131250001</v>
          </cell>
          <cell r="AG1572">
            <v>11.185814320250001</v>
          </cell>
          <cell r="AK1572">
            <v>7.7740698235000005</v>
          </cell>
          <cell r="AN1572">
            <v>11.561087228000002</v>
          </cell>
          <cell r="AQ1572">
            <v>12.3901651805</v>
          </cell>
          <cell r="AT1572">
            <v>11.672547184999999</v>
          </cell>
          <cell r="AX1572">
            <v>9.0987353459999998</v>
          </cell>
          <cell r="BA1572">
            <v>12.310158339999999</v>
          </cell>
          <cell r="BD1572">
            <v>13.905898066750002</v>
          </cell>
          <cell r="BG1572">
            <v>14.20930758025</v>
          </cell>
          <cell r="BK1572">
            <v>12.851989273499999</v>
          </cell>
          <cell r="BN1572">
            <v>15.961707859000001</v>
          </cell>
          <cell r="BQ1572">
            <v>17.2166820815</v>
          </cell>
          <cell r="BT1572">
            <v>17.436795403000001</v>
          </cell>
          <cell r="BX1572">
            <v>14.940403018</v>
          </cell>
          <cell r="CA1572">
            <v>17.055388591499998</v>
          </cell>
          <cell r="CD1572">
            <v>18.29814578325</v>
          </cell>
          <cell r="CG1572">
            <v>18.666828420249999</v>
          </cell>
        </row>
        <row r="1573">
          <cell r="B1573" t="str">
            <v xml:space="preserve">QTR_Value_Tequila_Central England </v>
          </cell>
          <cell r="C1573" t="str">
            <v>QTR</v>
          </cell>
          <cell r="D1573" t="str">
            <v>Value</v>
          </cell>
          <cell r="E1573" t="str">
            <v>Spirits</v>
          </cell>
          <cell r="F1573" t="str">
            <v>Tequila</v>
          </cell>
          <cell r="G1573" t="str">
            <v xml:space="preserve">Central England </v>
          </cell>
          <cell r="K1573">
            <v>1.36576202525</v>
          </cell>
          <cell r="N1573">
            <v>1.3592502227500001</v>
          </cell>
          <cell r="Q1573">
            <v>1.2557118905</v>
          </cell>
          <cell r="T1573">
            <v>1.3384849114999999</v>
          </cell>
          <cell r="X1573">
            <v>1.2285352942500001</v>
          </cell>
          <cell r="AA1573">
            <v>1.4218962052499999</v>
          </cell>
          <cell r="AD1573">
            <v>1.2360953549999998</v>
          </cell>
          <cell r="AG1573">
            <v>1.1332933854999998</v>
          </cell>
          <cell r="AK1573">
            <v>0.51672967825000005</v>
          </cell>
          <cell r="AN1573">
            <v>0.6206373917500001</v>
          </cell>
          <cell r="AQ1573">
            <v>0.80231685475000003</v>
          </cell>
          <cell r="AT1573">
            <v>1.0575386632499999</v>
          </cell>
          <cell r="AX1573">
            <v>1.0235766639999999</v>
          </cell>
          <cell r="BA1573">
            <v>0.80959016100000003</v>
          </cell>
          <cell r="BD1573">
            <v>0.92422097299999995</v>
          </cell>
          <cell r="BG1573">
            <v>1.2953764350000001</v>
          </cell>
          <cell r="BK1573">
            <v>1.2511840862500001</v>
          </cell>
          <cell r="BN1573">
            <v>1.7672412672500002</v>
          </cell>
          <cell r="BQ1573">
            <v>1.8559840457500001</v>
          </cell>
          <cell r="BT1573">
            <v>2.7746754577499999</v>
          </cell>
          <cell r="BX1573">
            <v>2.6160545164999998</v>
          </cell>
          <cell r="CA1573">
            <v>3.0763148039999999</v>
          </cell>
          <cell r="CD1573">
            <v>3.1618636487499998</v>
          </cell>
          <cell r="CG1573">
            <v>3.3724363847499994</v>
          </cell>
        </row>
        <row r="1574">
          <cell r="B1574" t="str">
            <v>QTR_Value_Tequila_GB CENTRAL SCOTLAND</v>
          </cell>
          <cell r="C1574" t="str">
            <v>QTR</v>
          </cell>
          <cell r="D1574" t="str">
            <v>Value</v>
          </cell>
          <cell r="E1574" t="str">
            <v>Spirits</v>
          </cell>
          <cell r="F1574" t="str">
            <v>Tequila</v>
          </cell>
          <cell r="G1574" t="str">
            <v>GB CENTRAL SCOTLAND</v>
          </cell>
          <cell r="K1574">
            <v>0.79490869949999998</v>
          </cell>
          <cell r="N1574">
            <v>0.84419108249999997</v>
          </cell>
          <cell r="Q1574">
            <v>0.85289874549999989</v>
          </cell>
          <cell r="T1574">
            <v>1.0640900615</v>
          </cell>
          <cell r="X1574">
            <v>1.0750043015000001</v>
          </cell>
          <cell r="AA1574">
            <v>1.2240869160000001</v>
          </cell>
          <cell r="AD1574">
            <v>1.3083763447500001</v>
          </cell>
          <cell r="AG1574">
            <v>1.49220668575</v>
          </cell>
          <cell r="AK1574">
            <v>1.4309988847500001</v>
          </cell>
          <cell r="AN1574">
            <v>1.8572830617499998</v>
          </cell>
          <cell r="AQ1574">
            <v>2.0455520589999998</v>
          </cell>
          <cell r="AT1574">
            <v>1.9499685775000002</v>
          </cell>
          <cell r="AX1574">
            <v>1.9478418342500001</v>
          </cell>
          <cell r="BA1574">
            <v>1.5104632382500001</v>
          </cell>
          <cell r="BD1574">
            <v>1.1959540137500002</v>
          </cell>
          <cell r="BG1574">
            <v>1.3903618027500002</v>
          </cell>
          <cell r="BK1574">
            <v>1.19816225275</v>
          </cell>
          <cell r="BN1574">
            <v>1.40796433325</v>
          </cell>
          <cell r="BQ1574">
            <v>1.3787714737500001</v>
          </cell>
          <cell r="BT1574">
            <v>1.40876948625</v>
          </cell>
          <cell r="BX1574">
            <v>1.282549597</v>
          </cell>
          <cell r="CA1574">
            <v>1.4278756795000001</v>
          </cell>
          <cell r="CD1574">
            <v>1.3384209947500001</v>
          </cell>
          <cell r="CG1574">
            <v>1.7336211607500001</v>
          </cell>
        </row>
        <row r="1575">
          <cell r="B1575" t="str">
            <v>QTR_Value_Tequila_East of England</v>
          </cell>
          <cell r="C1575" t="str">
            <v>QTR</v>
          </cell>
          <cell r="D1575" t="str">
            <v>Value</v>
          </cell>
          <cell r="E1575" t="str">
            <v>Spirits</v>
          </cell>
          <cell r="F1575" t="str">
            <v>Tequila</v>
          </cell>
          <cell r="G1575" t="str">
            <v>East of England</v>
          </cell>
          <cell r="K1575">
            <v>0.66063215649999996</v>
          </cell>
          <cell r="N1575">
            <v>0.71436494100000003</v>
          </cell>
          <cell r="Q1575">
            <v>0.70018168975000006</v>
          </cell>
          <cell r="T1575">
            <v>0.84100667574999999</v>
          </cell>
          <cell r="X1575">
            <v>0.55228235049999996</v>
          </cell>
          <cell r="AA1575">
            <v>0.47656027000000001</v>
          </cell>
          <cell r="AD1575">
            <v>0.45243029525</v>
          </cell>
          <cell r="AG1575">
            <v>0.54638427525</v>
          </cell>
          <cell r="AK1575">
            <v>0.60388030474999999</v>
          </cell>
          <cell r="AN1575">
            <v>0.79892925174999996</v>
          </cell>
          <cell r="AQ1575">
            <v>0.88955410999999995</v>
          </cell>
          <cell r="AT1575">
            <v>1.1563082935</v>
          </cell>
          <cell r="AX1575">
            <v>1.4957482722500002</v>
          </cell>
          <cell r="BA1575">
            <v>1.2697725487500002</v>
          </cell>
          <cell r="BD1575">
            <v>1.4904173314999998</v>
          </cell>
          <cell r="BG1575">
            <v>1.9592362544999999</v>
          </cell>
          <cell r="BK1575">
            <v>2.2337042939999998</v>
          </cell>
          <cell r="BN1575">
            <v>2.6050488175000002</v>
          </cell>
          <cell r="BQ1575">
            <v>2.3900997542499995</v>
          </cell>
          <cell r="BT1575">
            <v>2.56116136725</v>
          </cell>
          <cell r="BX1575">
            <v>2.3119744277499996</v>
          </cell>
          <cell r="CA1575">
            <v>2.4466779937500003</v>
          </cell>
          <cell r="CD1575">
            <v>2.7751883052500004</v>
          </cell>
          <cell r="CG1575">
            <v>2.8912632782500003</v>
          </cell>
        </row>
        <row r="1576">
          <cell r="B1576" t="str">
            <v>QTR_Value_Tequila_London</v>
          </cell>
          <cell r="C1576" t="str">
            <v>QTR</v>
          </cell>
          <cell r="D1576" t="str">
            <v>Value</v>
          </cell>
          <cell r="E1576" t="str">
            <v>Spirits</v>
          </cell>
          <cell r="F1576" t="str">
            <v>Tequila</v>
          </cell>
          <cell r="G1576" t="str">
            <v>London</v>
          </cell>
          <cell r="K1576">
            <v>3.3772340105</v>
          </cell>
          <cell r="N1576">
            <v>3.6315510130000002</v>
          </cell>
          <cell r="Q1576">
            <v>3.5775755629999999</v>
          </cell>
          <cell r="T1576">
            <v>4.0059626324999993</v>
          </cell>
          <cell r="X1576">
            <v>3.628363491</v>
          </cell>
          <cell r="AA1576">
            <v>4.3292663234999997</v>
          </cell>
          <cell r="AD1576">
            <v>4.0453633377500005</v>
          </cell>
          <cell r="AG1576">
            <v>4.0342237187499999</v>
          </cell>
          <cell r="AK1576">
            <v>2.7206562005000001</v>
          </cell>
          <cell r="AN1576">
            <v>3.3887705389999998</v>
          </cell>
          <cell r="AQ1576">
            <v>3.77453148175</v>
          </cell>
          <cell r="AT1576">
            <v>4.47933723475</v>
          </cell>
          <cell r="AX1576">
            <v>4.2091712082499999</v>
          </cell>
          <cell r="BA1576">
            <v>3.6178869117499999</v>
          </cell>
          <cell r="BD1576">
            <v>4.0549406772500003</v>
          </cell>
          <cell r="BG1576">
            <v>5.80338100075</v>
          </cell>
          <cell r="BK1576">
            <v>5.1120428242500005</v>
          </cell>
          <cell r="BN1576">
            <v>5.6057757812500002</v>
          </cell>
          <cell r="BQ1576">
            <v>5.6094261520000002</v>
          </cell>
          <cell r="BT1576">
            <v>6.4260608205</v>
          </cell>
          <cell r="BX1576">
            <v>5.837934111500001</v>
          </cell>
          <cell r="CA1576">
            <v>6.4702032169999999</v>
          </cell>
          <cell r="CD1576">
            <v>6.6329499649999999</v>
          </cell>
          <cell r="CG1576">
            <v>7.0403230525000007</v>
          </cell>
        </row>
        <row r="1577">
          <cell r="B1577" t="str">
            <v>QTR_Value_Tequila_North East England</v>
          </cell>
          <cell r="C1577" t="str">
            <v>QTR</v>
          </cell>
          <cell r="D1577" t="str">
            <v>Value</v>
          </cell>
          <cell r="E1577" t="str">
            <v>Spirits</v>
          </cell>
          <cell r="F1577" t="str">
            <v>Tequila</v>
          </cell>
          <cell r="G1577" t="str">
            <v>North East England</v>
          </cell>
          <cell r="K1577">
            <v>0.33070271225000003</v>
          </cell>
          <cell r="N1577">
            <v>0.35233776924999999</v>
          </cell>
          <cell r="Q1577">
            <v>0.3623825645</v>
          </cell>
          <cell r="T1577">
            <v>0.42189147299999996</v>
          </cell>
          <cell r="X1577">
            <v>0.38874033800000002</v>
          </cell>
          <cell r="AA1577">
            <v>0.43938749799999999</v>
          </cell>
          <cell r="AD1577">
            <v>0.45762595125</v>
          </cell>
          <cell r="AG1577">
            <v>0.47799241175000001</v>
          </cell>
          <cell r="AK1577">
            <v>0.37301222249999999</v>
          </cell>
          <cell r="AN1577">
            <v>0.37722027499999999</v>
          </cell>
          <cell r="AQ1577">
            <v>0.38502750925000001</v>
          </cell>
          <cell r="AT1577">
            <v>0.39097308125000002</v>
          </cell>
          <cell r="AX1577">
            <v>0.26961626449999998</v>
          </cell>
          <cell r="BA1577">
            <v>0.25100924200000002</v>
          </cell>
          <cell r="BD1577">
            <v>0.27214655300000001</v>
          </cell>
          <cell r="BG1577">
            <v>0.45500037250000003</v>
          </cell>
          <cell r="BK1577">
            <v>0.57924029325000004</v>
          </cell>
          <cell r="BN1577">
            <v>0.64942100975000006</v>
          </cell>
          <cell r="BQ1577">
            <v>0.7143462490000001</v>
          </cell>
          <cell r="BT1577">
            <v>0.88657080599999993</v>
          </cell>
          <cell r="BX1577">
            <v>0.72383375075</v>
          </cell>
          <cell r="CA1577">
            <v>0.74047366625000011</v>
          </cell>
          <cell r="CD1577">
            <v>0.74835442075000003</v>
          </cell>
          <cell r="CG1577">
            <v>0.78181115125</v>
          </cell>
        </row>
        <row r="1578">
          <cell r="B1578" t="str">
            <v>QTR_Value_Tequila_North East Scotland</v>
          </cell>
          <cell r="C1578" t="str">
            <v>QTR</v>
          </cell>
          <cell r="D1578" t="str">
            <v>Value</v>
          </cell>
          <cell r="E1578" t="str">
            <v>Spirits</v>
          </cell>
          <cell r="F1578" t="str">
            <v>Tequila</v>
          </cell>
          <cell r="G1578" t="str">
            <v>North East Scotland</v>
          </cell>
          <cell r="K1578">
            <v>0.47890037600000002</v>
          </cell>
          <cell r="N1578">
            <v>0.62093972900000005</v>
          </cell>
          <cell r="Q1578">
            <v>0.61101419324999995</v>
          </cell>
          <cell r="T1578">
            <v>0.58168990575000001</v>
          </cell>
          <cell r="X1578">
            <v>0.39757283825</v>
          </cell>
          <cell r="AA1578">
            <v>0.44948027125000001</v>
          </cell>
          <cell r="AD1578">
            <v>0.44929168650000001</v>
          </cell>
          <cell r="AG1578">
            <v>0.53164271100000005</v>
          </cell>
          <cell r="AK1578">
            <v>0.290086022</v>
          </cell>
          <cell r="AN1578">
            <v>0.3630697215</v>
          </cell>
          <cell r="AQ1578">
            <v>0.41423048024999998</v>
          </cell>
          <cell r="AT1578">
            <v>0.54395108325000008</v>
          </cell>
          <cell r="AX1578">
            <v>0.48427106474999998</v>
          </cell>
          <cell r="BA1578">
            <v>0.33944834525000001</v>
          </cell>
          <cell r="BD1578">
            <v>0.28606114299999996</v>
          </cell>
          <cell r="BG1578">
            <v>0.34984313899999997</v>
          </cell>
          <cell r="BK1578">
            <v>0.40824774824999999</v>
          </cell>
          <cell r="BN1578">
            <v>0.40111864575</v>
          </cell>
          <cell r="BQ1578">
            <v>0.43720127074999998</v>
          </cell>
          <cell r="BT1578">
            <v>0.50358300025000002</v>
          </cell>
          <cell r="BX1578">
            <v>0.58507359250000002</v>
          </cell>
          <cell r="CA1578">
            <v>0.3943575815</v>
          </cell>
          <cell r="CD1578">
            <v>0.355866978</v>
          </cell>
          <cell r="CG1578">
            <v>0.42502163399999998</v>
          </cell>
        </row>
        <row r="1579">
          <cell r="B1579" t="str">
            <v>QTR_Value_Tequila_North West (Lancashire)</v>
          </cell>
          <cell r="C1579" t="str">
            <v>QTR</v>
          </cell>
          <cell r="D1579" t="str">
            <v>Value</v>
          </cell>
          <cell r="E1579" t="str">
            <v>Spirits</v>
          </cell>
          <cell r="F1579" t="str">
            <v>Tequila</v>
          </cell>
          <cell r="G1579" t="str">
            <v>North West (Lancashire)</v>
          </cell>
          <cell r="K1579">
            <v>0.64030413424999999</v>
          </cell>
          <cell r="N1579">
            <v>0.67029461224999998</v>
          </cell>
          <cell r="Q1579">
            <v>0.63543931600000003</v>
          </cell>
          <cell r="T1579">
            <v>0.69313669749999995</v>
          </cell>
          <cell r="X1579">
            <v>0.66382061324999997</v>
          </cell>
          <cell r="AA1579">
            <v>0.78456823975000001</v>
          </cell>
          <cell r="AD1579">
            <v>0.99273070125000007</v>
          </cell>
          <cell r="AG1579">
            <v>1.0541266567500001</v>
          </cell>
          <cell r="AK1579">
            <v>0.71453335524999995</v>
          </cell>
          <cell r="AN1579">
            <v>0.92208492225000005</v>
          </cell>
          <cell r="AQ1579">
            <v>0.98774001049999982</v>
          </cell>
          <cell r="AT1579">
            <v>1.150156419</v>
          </cell>
          <cell r="AX1579">
            <v>1.1882105544999999</v>
          </cell>
          <cell r="BA1579">
            <v>0.94758218599999999</v>
          </cell>
          <cell r="BD1579">
            <v>0.78023304850000008</v>
          </cell>
          <cell r="BG1579">
            <v>1.0183423340000002</v>
          </cell>
          <cell r="BK1579">
            <v>0.8508469835000001</v>
          </cell>
          <cell r="BN1579">
            <v>0.96284612850000006</v>
          </cell>
          <cell r="BQ1579">
            <v>0.95191703775000003</v>
          </cell>
          <cell r="BT1579">
            <v>1.09009467225</v>
          </cell>
          <cell r="BX1579">
            <v>1.1194343234999999</v>
          </cell>
          <cell r="CA1579">
            <v>1.839727076</v>
          </cell>
          <cell r="CD1579">
            <v>2.0218140724999998</v>
          </cell>
          <cell r="CG1579">
            <v>1.7902097879999999</v>
          </cell>
        </row>
        <row r="1580">
          <cell r="B1580" t="str">
            <v>QTR_Value_Tequila_South and South East</v>
          </cell>
          <cell r="C1580" t="str">
            <v>QTR</v>
          </cell>
          <cell r="D1580" t="str">
            <v>Value</v>
          </cell>
          <cell r="E1580" t="str">
            <v>Spirits</v>
          </cell>
          <cell r="F1580" t="str">
            <v>Tequila</v>
          </cell>
          <cell r="G1580" t="str">
            <v>South and South East</v>
          </cell>
          <cell r="K1580">
            <v>1.5898174894999999</v>
          </cell>
          <cell r="N1580">
            <v>1.9177574150000001</v>
          </cell>
          <cell r="Q1580">
            <v>1.7121682970000003</v>
          </cell>
          <cell r="T1580">
            <v>1.7721614224999998</v>
          </cell>
          <cell r="X1580">
            <v>1.4083682777500002</v>
          </cell>
          <cell r="AA1580">
            <v>1.7980225967500001</v>
          </cell>
          <cell r="AD1580">
            <v>1.8927473084999999</v>
          </cell>
          <cell r="AG1580">
            <v>1.9416519029999999</v>
          </cell>
          <cell r="AK1580">
            <v>1.40273932825</v>
          </cell>
          <cell r="AN1580">
            <v>1.77105651525</v>
          </cell>
          <cell r="AQ1580">
            <v>1.7692115644999999</v>
          </cell>
          <cell r="AT1580">
            <v>2.0254739900000001</v>
          </cell>
          <cell r="AX1580">
            <v>2.0405643529999997</v>
          </cell>
          <cell r="BA1580">
            <v>1.5682418695</v>
          </cell>
          <cell r="BD1580">
            <v>1.6664963147500003</v>
          </cell>
          <cell r="BG1580">
            <v>2.2668993957499999</v>
          </cell>
          <cell r="BK1580">
            <v>2.1195517587500001</v>
          </cell>
          <cell r="BN1580">
            <v>2.6598573697500001</v>
          </cell>
          <cell r="BQ1580">
            <v>2.8175374275</v>
          </cell>
          <cell r="BT1580">
            <v>2.8446750850000004</v>
          </cell>
          <cell r="BX1580">
            <v>2.7344133722499997</v>
          </cell>
          <cell r="CA1580">
            <v>2.9016243182500001</v>
          </cell>
          <cell r="CD1580">
            <v>2.8870464522499999</v>
          </cell>
          <cell r="CG1580">
            <v>2.9292992712500001</v>
          </cell>
        </row>
        <row r="1581">
          <cell r="B1581" t="str">
            <v>QTR_Value_Tequila_South West</v>
          </cell>
          <cell r="C1581" t="str">
            <v>QTR</v>
          </cell>
          <cell r="D1581" t="str">
            <v>Value</v>
          </cell>
          <cell r="E1581" t="str">
            <v>Spirits</v>
          </cell>
          <cell r="F1581" t="str">
            <v>Tequila</v>
          </cell>
          <cell r="G1581" t="str">
            <v>South West</v>
          </cell>
          <cell r="K1581">
            <v>0.681693785</v>
          </cell>
          <cell r="N1581">
            <v>0.86880131150000006</v>
          </cell>
          <cell r="Q1581">
            <v>0.89534010824999988</v>
          </cell>
          <cell r="T1581">
            <v>0.96054473324999989</v>
          </cell>
          <cell r="X1581">
            <v>0.79344441300000002</v>
          </cell>
          <cell r="AA1581">
            <v>0.78047675250000004</v>
          </cell>
          <cell r="AD1581">
            <v>0.84718521300000005</v>
          </cell>
          <cell r="AG1581">
            <v>0.95523929050000012</v>
          </cell>
          <cell r="AK1581">
            <v>0.76501660700000007</v>
          </cell>
          <cell r="AN1581">
            <v>0.92904426299999998</v>
          </cell>
          <cell r="AQ1581">
            <v>1.14528852</v>
          </cell>
          <cell r="AT1581">
            <v>1.2170253610000001</v>
          </cell>
          <cell r="AX1581">
            <v>0.85300120000000001</v>
          </cell>
          <cell r="BA1581">
            <v>0.78078312049999998</v>
          </cell>
          <cell r="BD1581">
            <v>0.99276774275000002</v>
          </cell>
          <cell r="BG1581">
            <v>1.1024441357500001</v>
          </cell>
          <cell r="BK1581">
            <v>0.96815836225000007</v>
          </cell>
          <cell r="BN1581">
            <v>1.2697518652499999</v>
          </cell>
          <cell r="BQ1581">
            <v>1.3592118810000002</v>
          </cell>
          <cell r="BT1581">
            <v>1.2655025755</v>
          </cell>
          <cell r="BX1581">
            <v>1.1543594079999999</v>
          </cell>
          <cell r="CA1581">
            <v>1.1118214500000001</v>
          </cell>
          <cell r="CD1581">
            <v>1.26700711225</v>
          </cell>
          <cell r="CG1581">
            <v>1.3536203897499999</v>
          </cell>
        </row>
        <row r="1582">
          <cell r="B1582" t="str">
            <v>QTR_Value_Tequila_Wales and West</v>
          </cell>
          <cell r="C1582" t="str">
            <v>QTR</v>
          </cell>
          <cell r="D1582" t="str">
            <v>Value</v>
          </cell>
          <cell r="E1582" t="str">
            <v>Spirits</v>
          </cell>
          <cell r="F1582" t="str">
            <v>Tequila</v>
          </cell>
          <cell r="G1582" t="str">
            <v>Wales and West</v>
          </cell>
          <cell r="K1582">
            <v>0.84189975574999998</v>
          </cell>
          <cell r="N1582">
            <v>0.9531913097500001</v>
          </cell>
          <cell r="Q1582">
            <v>0.81363161325000011</v>
          </cell>
          <cell r="T1582">
            <v>0.76709581625000012</v>
          </cell>
          <cell r="X1582">
            <v>0.73580093874999997</v>
          </cell>
          <cell r="AA1582">
            <v>0.90215808674999987</v>
          </cell>
          <cell r="AD1582">
            <v>0.88562934100000001</v>
          </cell>
          <cell r="AG1582">
            <v>0.90022107949999997</v>
          </cell>
          <cell r="AK1582">
            <v>0.82661372075000017</v>
          </cell>
          <cell r="AN1582">
            <v>0.92452129575000008</v>
          </cell>
          <cell r="AQ1582">
            <v>0.85350335550000012</v>
          </cell>
          <cell r="AT1582">
            <v>1.1124063280000001</v>
          </cell>
          <cell r="AX1582">
            <v>1.0504507297500001</v>
          </cell>
          <cell r="BA1582">
            <v>0.86472818324999989</v>
          </cell>
          <cell r="BD1582">
            <v>0.76655972574999998</v>
          </cell>
          <cell r="BG1582">
            <v>1.09730247725</v>
          </cell>
          <cell r="BK1582">
            <v>1.0300239342499999</v>
          </cell>
          <cell r="BN1582">
            <v>1.22555211875</v>
          </cell>
          <cell r="BQ1582">
            <v>1.7547133372499999</v>
          </cell>
          <cell r="BT1582">
            <v>2.4240233197500003</v>
          </cell>
          <cell r="BX1582">
            <v>1.96253021875</v>
          </cell>
          <cell r="CA1582">
            <v>2.0320760237500002</v>
          </cell>
          <cell r="CD1582">
            <v>1.885179277</v>
          </cell>
          <cell r="CG1582">
            <v>2.0955602595</v>
          </cell>
        </row>
        <row r="1583">
          <cell r="B1583" t="str">
            <v>QTR_Value_Tequila_Yorkshire</v>
          </cell>
          <cell r="C1583" t="str">
            <v>QTR</v>
          </cell>
          <cell r="D1583" t="str">
            <v>Value</v>
          </cell>
          <cell r="E1583" t="str">
            <v>Spirits</v>
          </cell>
          <cell r="F1583" t="str">
            <v>Tequila</v>
          </cell>
          <cell r="G1583" t="str">
            <v>Yorkshire</v>
          </cell>
          <cell r="K1583">
            <v>1.56850667425</v>
          </cell>
          <cell r="N1583">
            <v>1.67672438025</v>
          </cell>
          <cell r="Q1583">
            <v>1.6580839597499999</v>
          </cell>
          <cell r="T1583">
            <v>1.9002876017499999</v>
          </cell>
          <cell r="X1583">
            <v>1.8157661094999999</v>
          </cell>
          <cell r="AA1583">
            <v>1.8899264695</v>
          </cell>
          <cell r="AD1583">
            <v>1.8571492267499998</v>
          </cell>
          <cell r="AG1583">
            <v>1.9973238662500004</v>
          </cell>
          <cell r="AK1583">
            <v>1.1459478430000001</v>
          </cell>
          <cell r="AN1583">
            <v>1.3918814005</v>
          </cell>
          <cell r="AQ1583">
            <v>1.44463584375</v>
          </cell>
          <cell r="AT1583">
            <v>1.5798244637500001</v>
          </cell>
          <cell r="AX1583">
            <v>1.4073567954999999</v>
          </cell>
          <cell r="BA1583">
            <v>1.2926809995000001</v>
          </cell>
          <cell r="BD1583">
            <v>1.7319519524999998</v>
          </cell>
          <cell r="BG1583">
            <v>2.2056045845000001</v>
          </cell>
          <cell r="BK1583">
            <v>1.9066629832500004</v>
          </cell>
          <cell r="BN1583">
            <v>2.01948680875</v>
          </cell>
          <cell r="BQ1583">
            <v>2.1776525644999998</v>
          </cell>
          <cell r="BT1583">
            <v>2.5792537414999996</v>
          </cell>
          <cell r="BX1583">
            <v>2.3957734840000002</v>
          </cell>
          <cell r="CA1583">
            <v>2.7752760350000005</v>
          </cell>
          <cell r="CD1583">
            <v>2.8183000569999996</v>
          </cell>
          <cell r="CG1583">
            <v>3.1174120779999996</v>
          </cell>
        </row>
        <row r="1584">
          <cell r="B1584" t="str">
            <v xml:space="preserve">QTR_Value_Vodka_Central England </v>
          </cell>
          <cell r="C1584" t="str">
            <v>QTR</v>
          </cell>
          <cell r="D1584" t="str">
            <v>Value</v>
          </cell>
          <cell r="E1584" t="str">
            <v>Spirits</v>
          </cell>
          <cell r="F1584" t="str">
            <v>Vodka</v>
          </cell>
          <cell r="G1584" t="str">
            <v xml:space="preserve">Central England </v>
          </cell>
          <cell r="K1584">
            <v>38.220895921500002</v>
          </cell>
          <cell r="N1584">
            <v>39.611719419499998</v>
          </cell>
          <cell r="Q1584">
            <v>38.146911198249995</v>
          </cell>
          <cell r="T1584">
            <v>41.924863401750002</v>
          </cell>
          <cell r="X1584">
            <v>38.449888066750006</v>
          </cell>
          <cell r="AA1584">
            <v>43.420465452249999</v>
          </cell>
          <cell r="AD1584">
            <v>43.670845109500007</v>
          </cell>
          <cell r="AG1584">
            <v>46.868677293499999</v>
          </cell>
          <cell r="AK1584">
            <v>35.315350245250002</v>
          </cell>
          <cell r="AN1584">
            <v>42.358630266750005</v>
          </cell>
          <cell r="AQ1584">
            <v>39.552803269750001</v>
          </cell>
          <cell r="AT1584">
            <v>42.812375911250001</v>
          </cell>
          <cell r="AX1584">
            <v>39.660076722500008</v>
          </cell>
          <cell r="BA1584">
            <v>43.713555291500001</v>
          </cell>
          <cell r="BD1584">
            <v>42.064080621999999</v>
          </cell>
          <cell r="BG1584">
            <v>44.156710482000001</v>
          </cell>
          <cell r="BK1584">
            <v>36.913822841249996</v>
          </cell>
          <cell r="BN1584">
            <v>37.906964258750001</v>
          </cell>
          <cell r="BQ1584">
            <v>39.272591103249994</v>
          </cell>
          <cell r="BT1584">
            <v>43.494205445749998</v>
          </cell>
          <cell r="BX1584">
            <v>37.504888724499999</v>
          </cell>
          <cell r="CA1584">
            <v>39.597589661999997</v>
          </cell>
          <cell r="CD1584">
            <v>42.010991614250003</v>
          </cell>
          <cell r="CG1584">
            <v>43.32960069125</v>
          </cell>
        </row>
        <row r="1585">
          <cell r="B1585" t="str">
            <v>QTR_Value_Vodka_GB CENTRAL SCOTLAND</v>
          </cell>
          <cell r="C1585" t="str">
            <v>QTR</v>
          </cell>
          <cell r="D1585" t="str">
            <v>Value</v>
          </cell>
          <cell r="E1585" t="str">
            <v>Spirits</v>
          </cell>
          <cell r="F1585" t="str">
            <v>Vodka</v>
          </cell>
          <cell r="G1585" t="str">
            <v>GB CENTRAL SCOTLAND</v>
          </cell>
          <cell r="K1585">
            <v>35.762674537000002</v>
          </cell>
          <cell r="N1585">
            <v>33.913029013500001</v>
          </cell>
          <cell r="Q1585">
            <v>33.105576325249999</v>
          </cell>
          <cell r="T1585">
            <v>44.380927444249998</v>
          </cell>
          <cell r="X1585">
            <v>43.809551150749996</v>
          </cell>
          <cell r="AA1585">
            <v>44.068586907750003</v>
          </cell>
          <cell r="AD1585">
            <v>41.454952361000004</v>
          </cell>
          <cell r="AG1585">
            <v>45.0024963965</v>
          </cell>
          <cell r="AK1585">
            <v>34.981013800500001</v>
          </cell>
          <cell r="AN1585">
            <v>43.534331805999997</v>
          </cell>
          <cell r="AQ1585">
            <v>41.024186710999999</v>
          </cell>
          <cell r="AT1585">
            <v>44.342282645500006</v>
          </cell>
          <cell r="AX1585">
            <v>38.502022634000006</v>
          </cell>
          <cell r="BA1585">
            <v>44.690561454500006</v>
          </cell>
          <cell r="BD1585">
            <v>45.90503816975</v>
          </cell>
          <cell r="BG1585">
            <v>47.91826009175</v>
          </cell>
          <cell r="BK1585">
            <v>37.774744313500001</v>
          </cell>
          <cell r="BN1585">
            <v>36.359518809000001</v>
          </cell>
          <cell r="BQ1585">
            <v>38.627806867499999</v>
          </cell>
          <cell r="BT1585">
            <v>38.235165762999998</v>
          </cell>
          <cell r="BX1585">
            <v>34.266331396250003</v>
          </cell>
          <cell r="CA1585">
            <v>36.329872212250002</v>
          </cell>
          <cell r="CD1585">
            <v>40.040736269000007</v>
          </cell>
          <cell r="CG1585">
            <v>42.983658503500003</v>
          </cell>
        </row>
        <row r="1586">
          <cell r="B1586" t="str">
            <v>QTR_Value_Vodka_East of England</v>
          </cell>
          <cell r="C1586" t="str">
            <v>QTR</v>
          </cell>
          <cell r="D1586" t="str">
            <v>Value</v>
          </cell>
          <cell r="E1586" t="str">
            <v>Spirits</v>
          </cell>
          <cell r="F1586" t="str">
            <v>Vodka</v>
          </cell>
          <cell r="G1586" t="str">
            <v>East of England</v>
          </cell>
          <cell r="K1586">
            <v>27.12114746</v>
          </cell>
          <cell r="N1586">
            <v>24.295233072499997</v>
          </cell>
          <cell r="Q1586">
            <v>22.605971259250005</v>
          </cell>
          <cell r="T1586">
            <v>24.80271654225</v>
          </cell>
          <cell r="X1586">
            <v>19.835381443750002</v>
          </cell>
          <cell r="AA1586">
            <v>19.419892931749999</v>
          </cell>
          <cell r="AD1586">
            <v>19.741717099999999</v>
          </cell>
          <cell r="AG1586">
            <v>21.001108990500001</v>
          </cell>
          <cell r="AK1586">
            <v>18.286383452500001</v>
          </cell>
          <cell r="AN1586">
            <v>20.032836116500004</v>
          </cell>
          <cell r="AQ1586">
            <v>19.481063491249998</v>
          </cell>
          <cell r="AT1586">
            <v>21.686379867750002</v>
          </cell>
          <cell r="AX1586">
            <v>18.5478806755</v>
          </cell>
          <cell r="BA1586">
            <v>23.540918710500002</v>
          </cell>
          <cell r="BD1586">
            <v>23.407978427250001</v>
          </cell>
          <cell r="BG1586">
            <v>26.151267785750001</v>
          </cell>
          <cell r="BK1586">
            <v>21.780244295750002</v>
          </cell>
          <cell r="BN1586">
            <v>20.549031236249998</v>
          </cell>
          <cell r="BQ1586">
            <v>21.518458096</v>
          </cell>
          <cell r="BT1586">
            <v>23.561554665000003</v>
          </cell>
          <cell r="BX1586">
            <v>20.675067967999997</v>
          </cell>
          <cell r="CA1586">
            <v>22.147072024500002</v>
          </cell>
          <cell r="CD1586">
            <v>23.304420701749997</v>
          </cell>
          <cell r="CG1586">
            <v>26.382843317750002</v>
          </cell>
        </row>
        <row r="1587">
          <cell r="B1587" t="str">
            <v>QTR_Value_Vodka_London</v>
          </cell>
          <cell r="C1587" t="str">
            <v>QTR</v>
          </cell>
          <cell r="D1587" t="str">
            <v>Value</v>
          </cell>
          <cell r="E1587" t="str">
            <v>Spirits</v>
          </cell>
          <cell r="F1587" t="str">
            <v>Vodka</v>
          </cell>
          <cell r="G1587" t="str">
            <v>London</v>
          </cell>
          <cell r="K1587">
            <v>86.094281925000004</v>
          </cell>
          <cell r="N1587">
            <v>95.061673402000011</v>
          </cell>
          <cell r="Q1587">
            <v>97.336285231000005</v>
          </cell>
          <cell r="T1587">
            <v>107.32384575999998</v>
          </cell>
          <cell r="X1587">
            <v>96.381222756999989</v>
          </cell>
          <cell r="AA1587">
            <v>99.280729467500009</v>
          </cell>
          <cell r="AD1587">
            <v>98.33133916624999</v>
          </cell>
          <cell r="AG1587">
            <v>107.77503150124998</v>
          </cell>
          <cell r="AK1587">
            <v>79.099284579499994</v>
          </cell>
          <cell r="AN1587">
            <v>93.430777737</v>
          </cell>
          <cell r="AQ1587">
            <v>89.215198362249993</v>
          </cell>
          <cell r="AT1587">
            <v>95.260471529249998</v>
          </cell>
          <cell r="AX1587">
            <v>85.027615212000001</v>
          </cell>
          <cell r="BA1587">
            <v>91.604596716999993</v>
          </cell>
          <cell r="BD1587">
            <v>96.562556080500002</v>
          </cell>
          <cell r="BG1587">
            <v>104.54871896850001</v>
          </cell>
          <cell r="BK1587">
            <v>92.907532157000006</v>
          </cell>
          <cell r="BN1587">
            <v>106.41763845450001</v>
          </cell>
          <cell r="BQ1587">
            <v>110.93828232975</v>
          </cell>
          <cell r="BT1587">
            <v>122.23799315975</v>
          </cell>
          <cell r="BX1587">
            <v>110.54159858575001</v>
          </cell>
          <cell r="CA1587">
            <v>121.05331359775001</v>
          </cell>
          <cell r="CD1587">
            <v>132.54132574299999</v>
          </cell>
          <cell r="CG1587">
            <v>145.91543886249997</v>
          </cell>
        </row>
        <row r="1588">
          <cell r="B1588" t="str">
            <v>QTR_Value_Vodka_North East England</v>
          </cell>
          <cell r="C1588" t="str">
            <v>QTR</v>
          </cell>
          <cell r="D1588" t="str">
            <v>Value</v>
          </cell>
          <cell r="E1588" t="str">
            <v>Spirits</v>
          </cell>
          <cell r="F1588" t="str">
            <v>Vodka</v>
          </cell>
          <cell r="G1588" t="str">
            <v>North East England</v>
          </cell>
          <cell r="K1588">
            <v>17.2160961885</v>
          </cell>
          <cell r="N1588">
            <v>18.703065373000001</v>
          </cell>
          <cell r="Q1588">
            <v>18.581648732749997</v>
          </cell>
          <cell r="T1588">
            <v>19.489214957750001</v>
          </cell>
          <cell r="X1588">
            <v>19.45470968575</v>
          </cell>
          <cell r="AA1588">
            <v>21.807874904249999</v>
          </cell>
          <cell r="AD1588">
            <v>22.207102738749999</v>
          </cell>
          <cell r="AG1588">
            <v>23.491475097249999</v>
          </cell>
          <cell r="AK1588">
            <v>17.091470353750001</v>
          </cell>
          <cell r="AN1588">
            <v>20.758629121750001</v>
          </cell>
          <cell r="AQ1588">
            <v>19.495966481499998</v>
          </cell>
          <cell r="AT1588">
            <v>19.757851883999997</v>
          </cell>
          <cell r="AX1588">
            <v>17.118558089</v>
          </cell>
          <cell r="BA1588">
            <v>20.831022333</v>
          </cell>
          <cell r="BD1588">
            <v>21.015334736</v>
          </cell>
          <cell r="BG1588">
            <v>22.372393679000002</v>
          </cell>
          <cell r="BK1588">
            <v>20.435183194500002</v>
          </cell>
          <cell r="BN1588">
            <v>19.280059031</v>
          </cell>
          <cell r="BQ1588">
            <v>20.435307196749999</v>
          </cell>
          <cell r="BT1588">
            <v>24.214046512750002</v>
          </cell>
          <cell r="BX1588">
            <v>18.469961187500001</v>
          </cell>
          <cell r="CA1588">
            <v>20.013216417499997</v>
          </cell>
          <cell r="CD1588">
            <v>21.511133235500001</v>
          </cell>
          <cell r="CG1588">
            <v>22.258579081499999</v>
          </cell>
        </row>
        <row r="1589">
          <cell r="B1589" t="str">
            <v>QTR_Value_Vodka_North East Scotland</v>
          </cell>
          <cell r="C1589" t="str">
            <v>QTR</v>
          </cell>
          <cell r="D1589" t="str">
            <v>Value</v>
          </cell>
          <cell r="E1589" t="str">
            <v>Spirits</v>
          </cell>
          <cell r="F1589" t="str">
            <v>Vodka</v>
          </cell>
          <cell r="G1589" t="str">
            <v>North East Scotland</v>
          </cell>
          <cell r="K1589">
            <v>13.348632766499998</v>
          </cell>
          <cell r="N1589">
            <v>11.436354119500001</v>
          </cell>
          <cell r="Q1589">
            <v>9.5360100879999994</v>
          </cell>
          <cell r="T1589">
            <v>9.8744418819999993</v>
          </cell>
          <cell r="X1589">
            <v>8.8527192252500004</v>
          </cell>
          <cell r="AA1589">
            <v>10.437199361749999</v>
          </cell>
          <cell r="AD1589">
            <v>10.42605490425</v>
          </cell>
          <cell r="AG1589">
            <v>9.14583964875</v>
          </cell>
          <cell r="AK1589">
            <v>6.3948065292499994</v>
          </cell>
          <cell r="AN1589">
            <v>8.8527366552500002</v>
          </cell>
          <cell r="AQ1589">
            <v>9.2131185162499989</v>
          </cell>
          <cell r="AT1589">
            <v>12.68859036425</v>
          </cell>
          <cell r="AX1589">
            <v>8.2388041472500007</v>
          </cell>
          <cell r="BA1589">
            <v>9.0253439902500006</v>
          </cell>
          <cell r="BD1589">
            <v>8.6334610092500004</v>
          </cell>
          <cell r="BG1589">
            <v>9.8999878742499998</v>
          </cell>
          <cell r="BK1589">
            <v>8.5584272560000016</v>
          </cell>
          <cell r="BN1589">
            <v>10.461104778500001</v>
          </cell>
          <cell r="BQ1589">
            <v>10.553877740000001</v>
          </cell>
          <cell r="BT1589">
            <v>12.987784779499998</v>
          </cell>
          <cell r="BX1589">
            <v>10.901528557999999</v>
          </cell>
          <cell r="CA1589">
            <v>11.404152486999999</v>
          </cell>
          <cell r="CD1589">
            <v>11.309344648249999</v>
          </cell>
          <cell r="CG1589">
            <v>11.935242838750002</v>
          </cell>
        </row>
        <row r="1590">
          <cell r="B1590" t="str">
            <v>QTR_Value_Vodka_North West (Lancashire)</v>
          </cell>
          <cell r="C1590" t="str">
            <v>QTR</v>
          </cell>
          <cell r="D1590" t="str">
            <v>Value</v>
          </cell>
          <cell r="E1590" t="str">
            <v>Spirits</v>
          </cell>
          <cell r="F1590" t="str">
            <v>Vodka</v>
          </cell>
          <cell r="G1590" t="str">
            <v>North West (Lancashire)</v>
          </cell>
          <cell r="K1590">
            <v>36.757890984749999</v>
          </cell>
          <cell r="N1590">
            <v>40.420676393249998</v>
          </cell>
          <cell r="Q1590">
            <v>40.882670043999994</v>
          </cell>
          <cell r="T1590">
            <v>48.423316229000001</v>
          </cell>
          <cell r="X1590">
            <v>45.261714716</v>
          </cell>
          <cell r="AA1590">
            <v>48.218347912500001</v>
          </cell>
          <cell r="AD1590">
            <v>45.883682679000003</v>
          </cell>
          <cell r="AG1590">
            <v>52.036070118499993</v>
          </cell>
          <cell r="AK1590">
            <v>40.100557580749999</v>
          </cell>
          <cell r="AN1590">
            <v>45.351134811249999</v>
          </cell>
          <cell r="AQ1590">
            <v>41.912997504250001</v>
          </cell>
          <cell r="AT1590">
            <v>45.719453348749994</v>
          </cell>
          <cell r="AX1590">
            <v>42.126448203750002</v>
          </cell>
          <cell r="BA1590">
            <v>48.560930359250001</v>
          </cell>
          <cell r="BD1590">
            <v>50.523720521249999</v>
          </cell>
          <cell r="BG1590">
            <v>53.989949608749995</v>
          </cell>
          <cell r="BK1590">
            <v>44.836908370750002</v>
          </cell>
          <cell r="BN1590">
            <v>44.417198383749998</v>
          </cell>
          <cell r="BQ1590">
            <v>43.21272027325</v>
          </cell>
          <cell r="BT1590">
            <v>43.279609034250001</v>
          </cell>
          <cell r="BX1590">
            <v>36.558408075999999</v>
          </cell>
          <cell r="CA1590">
            <v>42.3228455235</v>
          </cell>
          <cell r="CD1590">
            <v>45.181960221750003</v>
          </cell>
          <cell r="CG1590">
            <v>47.003352044750002</v>
          </cell>
        </row>
        <row r="1591">
          <cell r="B1591" t="str">
            <v>QTR_Value_Vodka_South and South East</v>
          </cell>
          <cell r="C1591" t="str">
            <v>QTR</v>
          </cell>
          <cell r="D1591" t="str">
            <v>Value</v>
          </cell>
          <cell r="E1591" t="str">
            <v>Spirits</v>
          </cell>
          <cell r="F1591" t="str">
            <v>Vodka</v>
          </cell>
          <cell r="G1591" t="str">
            <v>South and South East</v>
          </cell>
          <cell r="K1591">
            <v>35.943291897249999</v>
          </cell>
          <cell r="N1591">
            <v>36.649068149249999</v>
          </cell>
          <cell r="Q1591">
            <v>37.021676282249999</v>
          </cell>
          <cell r="T1591">
            <v>38.41434008625</v>
          </cell>
          <cell r="X1591">
            <v>32.712229900249994</v>
          </cell>
          <cell r="AA1591">
            <v>34.590809283250003</v>
          </cell>
          <cell r="AD1591">
            <v>35.177367819250001</v>
          </cell>
          <cell r="AG1591">
            <v>38.088141980250001</v>
          </cell>
          <cell r="AK1591">
            <v>29.022221732249996</v>
          </cell>
          <cell r="AN1591">
            <v>34.40067812825</v>
          </cell>
          <cell r="AQ1591">
            <v>36.159176628750004</v>
          </cell>
          <cell r="AT1591">
            <v>39.555018462749999</v>
          </cell>
          <cell r="AX1591">
            <v>33.975750188249997</v>
          </cell>
          <cell r="BA1591">
            <v>40.272395902749999</v>
          </cell>
          <cell r="BD1591">
            <v>40.641039998250001</v>
          </cell>
          <cell r="BG1591">
            <v>44.948625208749995</v>
          </cell>
          <cell r="BK1591">
            <v>37.581708757249999</v>
          </cell>
          <cell r="BN1591">
            <v>38.909242023750004</v>
          </cell>
          <cell r="BQ1591">
            <v>41.431838483</v>
          </cell>
          <cell r="BT1591">
            <v>45.130171673</v>
          </cell>
          <cell r="BX1591">
            <v>40.2528243155</v>
          </cell>
          <cell r="CA1591">
            <v>41.132654986500008</v>
          </cell>
          <cell r="CD1591">
            <v>43.434621366500004</v>
          </cell>
          <cell r="CG1591">
            <v>45.974988688499998</v>
          </cell>
        </row>
        <row r="1592">
          <cell r="B1592" t="str">
            <v>QTR_Value_Vodka_South West</v>
          </cell>
          <cell r="C1592" t="str">
            <v>QTR</v>
          </cell>
          <cell r="D1592" t="str">
            <v>Value</v>
          </cell>
          <cell r="E1592" t="str">
            <v>Spirits</v>
          </cell>
          <cell r="F1592" t="str">
            <v>Vodka</v>
          </cell>
          <cell r="G1592" t="str">
            <v>South West</v>
          </cell>
          <cell r="K1592">
            <v>16.442542623750001</v>
          </cell>
          <cell r="N1592">
            <v>14.07934881525</v>
          </cell>
          <cell r="Q1592">
            <v>12.75372203825</v>
          </cell>
          <cell r="T1592">
            <v>17.35635770475</v>
          </cell>
          <cell r="X1592">
            <v>14.486265844750001</v>
          </cell>
          <cell r="AA1592">
            <v>14.891624023749999</v>
          </cell>
          <cell r="AD1592">
            <v>15.34622289975</v>
          </cell>
          <cell r="AG1592">
            <v>15.39361028675</v>
          </cell>
          <cell r="AK1592">
            <v>12.193561939250001</v>
          </cell>
          <cell r="AN1592">
            <v>13.134925613249999</v>
          </cell>
          <cell r="AQ1592">
            <v>14.709863342249999</v>
          </cell>
          <cell r="AT1592">
            <v>15.26868394425</v>
          </cell>
          <cell r="AX1592">
            <v>11.770474582499999</v>
          </cell>
          <cell r="BA1592">
            <v>14.223036583499999</v>
          </cell>
          <cell r="BD1592">
            <v>16.862138095500001</v>
          </cell>
          <cell r="BG1592">
            <v>17.117870815500002</v>
          </cell>
          <cell r="BK1592">
            <v>14.7466561695</v>
          </cell>
          <cell r="BN1592">
            <v>15.6025921935</v>
          </cell>
          <cell r="BQ1592">
            <v>16.704780110000002</v>
          </cell>
          <cell r="BT1592">
            <v>16.207771206</v>
          </cell>
          <cell r="BX1592">
            <v>14.536832318249999</v>
          </cell>
          <cell r="CA1592">
            <v>15.811097093250002</v>
          </cell>
          <cell r="CD1592">
            <v>16.329671923249997</v>
          </cell>
          <cell r="CG1592">
            <v>15.434517387250001</v>
          </cell>
        </row>
        <row r="1593">
          <cell r="B1593" t="str">
            <v>QTR_Value_Vodka_Wales and West</v>
          </cell>
          <cell r="C1593" t="str">
            <v>QTR</v>
          </cell>
          <cell r="D1593" t="str">
            <v>Value</v>
          </cell>
          <cell r="E1593" t="str">
            <v>Spirits</v>
          </cell>
          <cell r="F1593" t="str">
            <v>Vodka</v>
          </cell>
          <cell r="G1593" t="str">
            <v>Wales and West</v>
          </cell>
          <cell r="K1593">
            <v>22.19641722075</v>
          </cell>
          <cell r="N1593">
            <v>23.579818792250002</v>
          </cell>
          <cell r="Q1593">
            <v>23.261351806250001</v>
          </cell>
          <cell r="T1593">
            <v>26.24188050675</v>
          </cell>
          <cell r="X1593">
            <v>18.637521555499998</v>
          </cell>
          <cell r="AA1593">
            <v>21.648380615500002</v>
          </cell>
          <cell r="AD1593">
            <v>21.417610774749999</v>
          </cell>
          <cell r="AG1593">
            <v>24.260480802249997</v>
          </cell>
          <cell r="AK1593">
            <v>20.443990884750001</v>
          </cell>
          <cell r="AN1593">
            <v>27.319876891749999</v>
          </cell>
          <cell r="AQ1593">
            <v>25.86489183075</v>
          </cell>
          <cell r="AT1593">
            <v>25.704657676750003</v>
          </cell>
          <cell r="AX1593">
            <v>20.99260898875</v>
          </cell>
          <cell r="BA1593">
            <v>25.905005349250001</v>
          </cell>
          <cell r="BD1593">
            <v>26.048260863499998</v>
          </cell>
          <cell r="BG1593">
            <v>31.958952742500003</v>
          </cell>
          <cell r="BK1593">
            <v>28.037788130999999</v>
          </cell>
          <cell r="BN1593">
            <v>30.804850164500003</v>
          </cell>
          <cell r="BQ1593">
            <v>34.520350591750002</v>
          </cell>
          <cell r="BT1593">
            <v>39.585235723749996</v>
          </cell>
          <cell r="BX1593">
            <v>28.291172013500002</v>
          </cell>
          <cell r="CA1593">
            <v>28.673500625500001</v>
          </cell>
          <cell r="CD1593">
            <v>30.3222533685</v>
          </cell>
          <cell r="CG1593">
            <v>33.803315685500003</v>
          </cell>
        </row>
        <row r="1594">
          <cell r="B1594" t="str">
            <v>QTR_Value_Vodka_Yorkshire</v>
          </cell>
          <cell r="C1594" t="str">
            <v>QTR</v>
          </cell>
          <cell r="D1594" t="str">
            <v>Value</v>
          </cell>
          <cell r="E1594" t="str">
            <v>Spirits</v>
          </cell>
          <cell r="F1594" t="str">
            <v>Vodka</v>
          </cell>
          <cell r="G1594" t="str">
            <v>Yorkshire</v>
          </cell>
          <cell r="K1594">
            <v>35.895426378499998</v>
          </cell>
          <cell r="N1594">
            <v>36.746235725999995</v>
          </cell>
          <cell r="Q1594">
            <v>36.515661430249999</v>
          </cell>
          <cell r="T1594">
            <v>40.250063229250003</v>
          </cell>
          <cell r="X1594">
            <v>35.016451794750004</v>
          </cell>
          <cell r="AA1594">
            <v>39.488409312750001</v>
          </cell>
          <cell r="AD1594">
            <v>39.1089690385</v>
          </cell>
          <cell r="AG1594">
            <v>44.026680171999992</v>
          </cell>
          <cell r="AK1594">
            <v>33.541823298250002</v>
          </cell>
          <cell r="AN1594">
            <v>37.256246532249996</v>
          </cell>
          <cell r="AQ1594">
            <v>37.090095781000002</v>
          </cell>
          <cell r="AT1594">
            <v>36.886708362500002</v>
          </cell>
          <cell r="AX1594">
            <v>32.570298803</v>
          </cell>
          <cell r="BA1594">
            <v>39.199027141999998</v>
          </cell>
          <cell r="BD1594">
            <v>41.243021793750003</v>
          </cell>
          <cell r="BG1594">
            <v>42.373897194249999</v>
          </cell>
          <cell r="BK1594">
            <v>38.906049971999998</v>
          </cell>
          <cell r="BN1594">
            <v>38.708195198999995</v>
          </cell>
          <cell r="BQ1594">
            <v>40.707223247249999</v>
          </cell>
          <cell r="BT1594">
            <v>46.563422530750003</v>
          </cell>
          <cell r="BX1594">
            <v>38.729706136749996</v>
          </cell>
          <cell r="CA1594">
            <v>41.290698856250003</v>
          </cell>
          <cell r="CD1594">
            <v>43.010624393750007</v>
          </cell>
          <cell r="CG1594">
            <v>46.720664792249998</v>
          </cell>
        </row>
        <row r="1595">
          <cell r="B1595" t="str">
            <v xml:space="preserve">QTR_Value_White Rum_Central England </v>
          </cell>
          <cell r="C1595" t="str">
            <v>QTR</v>
          </cell>
          <cell r="D1595" t="str">
            <v>Value</v>
          </cell>
          <cell r="E1595" t="str">
            <v>Spirits</v>
          </cell>
          <cell r="F1595" t="str">
            <v>White Rum</v>
          </cell>
          <cell r="G1595" t="str">
            <v xml:space="preserve">Central England </v>
          </cell>
          <cell r="K1595">
            <v>7.5651092127499995</v>
          </cell>
          <cell r="N1595">
            <v>8.7603303712500011</v>
          </cell>
          <cell r="Q1595">
            <v>8.0262370030000003</v>
          </cell>
          <cell r="T1595">
            <v>8.4233091330000001</v>
          </cell>
          <cell r="X1595">
            <v>6.3845065790000008</v>
          </cell>
          <cell r="AA1595">
            <v>7.8548565764999996</v>
          </cell>
          <cell r="AD1595">
            <v>8.0003367240000003</v>
          </cell>
          <cell r="AG1595">
            <v>8.0249391674999995</v>
          </cell>
          <cell r="AK1595">
            <v>5.7057748314999994</v>
          </cell>
          <cell r="AN1595">
            <v>7.0890827395000002</v>
          </cell>
          <cell r="AQ1595">
            <v>7.3478774547499999</v>
          </cell>
          <cell r="AT1595">
            <v>7.9373499142500004</v>
          </cell>
          <cell r="AX1595">
            <v>6.7333566287500002</v>
          </cell>
          <cell r="BA1595">
            <v>7.5990027682500001</v>
          </cell>
          <cell r="BD1595">
            <v>7.9669474339999997</v>
          </cell>
          <cell r="BG1595">
            <v>8.9873952159999995</v>
          </cell>
          <cell r="BK1595">
            <v>7.2236542370000008</v>
          </cell>
          <cell r="BN1595">
            <v>7.2455136155000002</v>
          </cell>
          <cell r="BQ1595">
            <v>7.1143660740000003</v>
          </cell>
          <cell r="BT1595">
            <v>8.0161656845000007</v>
          </cell>
          <cell r="BX1595">
            <v>6.4902606880000002</v>
          </cell>
          <cell r="CA1595">
            <v>7.274156915499999</v>
          </cell>
          <cell r="CD1595">
            <v>7.5000186600000003</v>
          </cell>
          <cell r="CG1595">
            <v>7.7645888605</v>
          </cell>
        </row>
        <row r="1596">
          <cell r="B1596" t="str">
            <v>QTR_Value_White Rum_GB CENTRAL SCOTLAND</v>
          </cell>
          <cell r="C1596" t="str">
            <v>QTR</v>
          </cell>
          <cell r="D1596" t="str">
            <v>Value</v>
          </cell>
          <cell r="E1596" t="str">
            <v>Spirits</v>
          </cell>
          <cell r="F1596" t="str">
            <v>White Rum</v>
          </cell>
          <cell r="G1596" t="str">
            <v>GB CENTRAL SCOTLAND</v>
          </cell>
          <cell r="K1596">
            <v>3.3203204025000002</v>
          </cell>
          <cell r="N1596">
            <v>4.1856072125000008</v>
          </cell>
          <cell r="Q1596">
            <v>3.8364739869999998</v>
          </cell>
          <cell r="T1596">
            <v>4.3598812599999999</v>
          </cell>
          <cell r="X1596">
            <v>3.9374237672499994</v>
          </cell>
          <cell r="AA1596">
            <v>4.5116736107500008</v>
          </cell>
          <cell r="AD1596">
            <v>4.4047191467499998</v>
          </cell>
          <cell r="AG1596">
            <v>4.9285340372499995</v>
          </cell>
          <cell r="AK1596">
            <v>3.6118944414999996</v>
          </cell>
          <cell r="AN1596">
            <v>4.8227503169999997</v>
          </cell>
          <cell r="AQ1596">
            <v>4.6771153277500002</v>
          </cell>
          <cell r="AT1596">
            <v>4.78672667875</v>
          </cell>
          <cell r="AX1596">
            <v>4.2436418857500007</v>
          </cell>
          <cell r="BA1596">
            <v>4.7868693922500007</v>
          </cell>
          <cell r="BD1596">
            <v>4.54459821875</v>
          </cell>
          <cell r="BG1596">
            <v>5.1242980192500003</v>
          </cell>
          <cell r="BK1596">
            <v>3.9431791254999995</v>
          </cell>
          <cell r="BN1596">
            <v>4.3224388195000003</v>
          </cell>
          <cell r="BQ1596">
            <v>4.3236098009999999</v>
          </cell>
          <cell r="BT1596">
            <v>4.7228396899999998</v>
          </cell>
          <cell r="BX1596">
            <v>3.6966603574999999</v>
          </cell>
          <cell r="CA1596">
            <v>4.0958137319999999</v>
          </cell>
          <cell r="CD1596">
            <v>4.2358535992499995</v>
          </cell>
          <cell r="CG1596">
            <v>4.4879055982499994</v>
          </cell>
        </row>
        <row r="1597">
          <cell r="B1597" t="str">
            <v>QTR_Value_White Rum_East of England</v>
          </cell>
          <cell r="C1597" t="str">
            <v>QTR</v>
          </cell>
          <cell r="D1597" t="str">
            <v>Value</v>
          </cell>
          <cell r="E1597" t="str">
            <v>Spirits</v>
          </cell>
          <cell r="F1597" t="str">
            <v>White Rum</v>
          </cell>
          <cell r="G1597" t="str">
            <v>East of England</v>
          </cell>
          <cell r="K1597">
            <v>4.705386464</v>
          </cell>
          <cell r="N1597">
            <v>4.9731638294999998</v>
          </cell>
          <cell r="Q1597">
            <v>4.6217535057500001</v>
          </cell>
          <cell r="T1597">
            <v>4.8298676577500004</v>
          </cell>
          <cell r="X1597">
            <v>4.1119106030000001</v>
          </cell>
          <cell r="AA1597">
            <v>4.5556136919999997</v>
          </cell>
          <cell r="AD1597">
            <v>4.0817460537499999</v>
          </cell>
          <cell r="AG1597">
            <v>3.9799999982499998</v>
          </cell>
          <cell r="AK1597">
            <v>2.8961322412499997</v>
          </cell>
          <cell r="AN1597">
            <v>4.4622587647499996</v>
          </cell>
          <cell r="AQ1597">
            <v>4.2327435045000001</v>
          </cell>
          <cell r="AT1597">
            <v>4.4508217475</v>
          </cell>
          <cell r="AX1597">
            <v>3.49648769625</v>
          </cell>
          <cell r="BA1597">
            <v>4.2387089042500001</v>
          </cell>
          <cell r="BD1597">
            <v>4.3918455015000006</v>
          </cell>
          <cell r="BG1597">
            <v>5.2460302370000003</v>
          </cell>
          <cell r="BK1597">
            <v>4.2992788532499997</v>
          </cell>
          <cell r="BN1597">
            <v>4.6555077652500003</v>
          </cell>
          <cell r="BQ1597">
            <v>4.4843187175000008</v>
          </cell>
          <cell r="BT1597">
            <v>4.6680801650000001</v>
          </cell>
          <cell r="BX1597">
            <v>3.9457130005000005</v>
          </cell>
          <cell r="CA1597">
            <v>4.1186269834999996</v>
          </cell>
          <cell r="CD1597">
            <v>4.0133260635000001</v>
          </cell>
          <cell r="CG1597">
            <v>4.1339662834999995</v>
          </cell>
        </row>
        <row r="1598">
          <cell r="B1598" t="str">
            <v>QTR_Value_White Rum_London</v>
          </cell>
          <cell r="C1598" t="str">
            <v>QTR</v>
          </cell>
          <cell r="D1598" t="str">
            <v>Value</v>
          </cell>
          <cell r="E1598" t="str">
            <v>Spirits</v>
          </cell>
          <cell r="F1598" t="str">
            <v>White Rum</v>
          </cell>
          <cell r="G1598" t="str">
            <v>London</v>
          </cell>
          <cell r="K1598">
            <v>10.23384109475</v>
          </cell>
          <cell r="N1598">
            <v>12.39315228025</v>
          </cell>
          <cell r="Q1598">
            <v>12.345255088749999</v>
          </cell>
          <cell r="T1598">
            <v>13.558917396249999</v>
          </cell>
          <cell r="X1598">
            <v>11.485079155500001</v>
          </cell>
          <cell r="AA1598">
            <v>12.577221122000001</v>
          </cell>
          <cell r="AD1598">
            <v>11.205985669499999</v>
          </cell>
          <cell r="AG1598">
            <v>11.792783541999999</v>
          </cell>
          <cell r="AK1598">
            <v>9.0775345874999989</v>
          </cell>
          <cell r="AN1598">
            <v>11.628247783999999</v>
          </cell>
          <cell r="AQ1598">
            <v>10.541765997500001</v>
          </cell>
          <cell r="AT1598">
            <v>11.566192648000001</v>
          </cell>
          <cell r="AX1598">
            <v>9.6817604465000002</v>
          </cell>
          <cell r="BA1598">
            <v>10.737703790999999</v>
          </cell>
          <cell r="BD1598">
            <v>11.239783531250001</v>
          </cell>
          <cell r="BG1598">
            <v>14.103279299250001</v>
          </cell>
          <cell r="BK1598">
            <v>11.887782899000001</v>
          </cell>
          <cell r="BN1598">
            <v>12.799633383</v>
          </cell>
          <cell r="BQ1598">
            <v>12.10080057275</v>
          </cell>
          <cell r="BT1598">
            <v>13.45962500025</v>
          </cell>
          <cell r="BX1598">
            <v>10.7156490275</v>
          </cell>
          <cell r="CA1598">
            <v>13.054748383500002</v>
          </cell>
          <cell r="CD1598">
            <v>13.90036779125</v>
          </cell>
          <cell r="CG1598">
            <v>15.192194583749998</v>
          </cell>
        </row>
        <row r="1599">
          <cell r="B1599" t="str">
            <v>QTR_Value_White Rum_North East England</v>
          </cell>
          <cell r="C1599" t="str">
            <v>QTR</v>
          </cell>
          <cell r="D1599" t="str">
            <v>Value</v>
          </cell>
          <cell r="E1599" t="str">
            <v>Spirits</v>
          </cell>
          <cell r="F1599" t="str">
            <v>White Rum</v>
          </cell>
          <cell r="G1599" t="str">
            <v>North East England</v>
          </cell>
          <cell r="K1599">
            <v>2.6051604522499998</v>
          </cell>
          <cell r="N1599">
            <v>2.9192506227499999</v>
          </cell>
          <cell r="Q1599">
            <v>2.7404217607499999</v>
          </cell>
          <cell r="T1599">
            <v>2.7529994742500001</v>
          </cell>
          <cell r="X1599">
            <v>1.9766985697499999</v>
          </cell>
          <cell r="AA1599">
            <v>2.3962613232500001</v>
          </cell>
          <cell r="AD1599">
            <v>2.3481506340000005</v>
          </cell>
          <cell r="AG1599">
            <v>2.4459800329999997</v>
          </cell>
          <cell r="AK1599">
            <v>2.2361100770000002</v>
          </cell>
          <cell r="AN1599">
            <v>2.6645723569999999</v>
          </cell>
          <cell r="AQ1599">
            <v>3.0202017204999998</v>
          </cell>
          <cell r="AT1599">
            <v>3.2778024214999997</v>
          </cell>
          <cell r="AX1599">
            <v>2.95211447325</v>
          </cell>
          <cell r="BA1599">
            <v>3.4206315522499997</v>
          </cell>
          <cell r="BD1599">
            <v>3.5349195347500002</v>
          </cell>
          <cell r="BG1599">
            <v>4.2918391907500002</v>
          </cell>
          <cell r="BK1599">
            <v>3.6659980439999997</v>
          </cell>
          <cell r="BN1599">
            <v>3.5741145640000003</v>
          </cell>
          <cell r="BQ1599">
            <v>3.2407094567500003</v>
          </cell>
          <cell r="BT1599">
            <v>3.1698333782499999</v>
          </cell>
          <cell r="BX1599">
            <v>2.59657715125</v>
          </cell>
          <cell r="CA1599">
            <v>2.79221521375</v>
          </cell>
          <cell r="CD1599">
            <v>2.7570515675</v>
          </cell>
          <cell r="CG1599">
            <v>2.8201767315000001</v>
          </cell>
        </row>
        <row r="1600">
          <cell r="B1600" t="str">
            <v>QTR_Value_White Rum_North East Scotland</v>
          </cell>
          <cell r="C1600" t="str">
            <v>QTR</v>
          </cell>
          <cell r="D1600" t="str">
            <v>Value</v>
          </cell>
          <cell r="E1600" t="str">
            <v>Spirits</v>
          </cell>
          <cell r="F1600" t="str">
            <v>White Rum</v>
          </cell>
          <cell r="G1600" t="str">
            <v>North East Scotland</v>
          </cell>
          <cell r="K1600">
            <v>1.3474618585</v>
          </cell>
          <cell r="N1600">
            <v>1.1965018595000001</v>
          </cell>
          <cell r="Q1600">
            <v>0.93239109050000002</v>
          </cell>
          <cell r="T1600">
            <v>0.91004454150000003</v>
          </cell>
          <cell r="X1600">
            <v>0.75123185925000002</v>
          </cell>
          <cell r="AA1600">
            <v>0.89008671174999998</v>
          </cell>
          <cell r="AD1600">
            <v>0.8677102362500001</v>
          </cell>
          <cell r="AG1600">
            <v>0.73247255374999998</v>
          </cell>
          <cell r="AK1600">
            <v>0.79830976925000008</v>
          </cell>
          <cell r="AN1600">
            <v>0.89192468025000005</v>
          </cell>
          <cell r="AQ1600">
            <v>0.82960448850000001</v>
          </cell>
          <cell r="AT1600">
            <v>1.0974655429999998</v>
          </cell>
          <cell r="AX1600">
            <v>0.72552974925000002</v>
          </cell>
          <cell r="BA1600">
            <v>0.81893773474999998</v>
          </cell>
          <cell r="BD1600">
            <v>0.73398565599999999</v>
          </cell>
          <cell r="BG1600">
            <v>0.70633127399999995</v>
          </cell>
          <cell r="BK1600">
            <v>0.57438785200000009</v>
          </cell>
          <cell r="BN1600">
            <v>0.81823608250000013</v>
          </cell>
          <cell r="BQ1600">
            <v>0.78157883650000004</v>
          </cell>
          <cell r="BT1600">
            <v>0.97974436100000006</v>
          </cell>
          <cell r="BX1600">
            <v>0.80938881299999987</v>
          </cell>
          <cell r="CA1600">
            <v>0.96804740800000011</v>
          </cell>
          <cell r="CD1600">
            <v>1.0717553132500002</v>
          </cell>
          <cell r="CG1600">
            <v>1.25590320375</v>
          </cell>
        </row>
        <row r="1601">
          <cell r="B1601" t="str">
            <v>QTR_Value_White Rum_North West (Lancashire)</v>
          </cell>
          <cell r="C1601" t="str">
            <v>QTR</v>
          </cell>
          <cell r="D1601" t="str">
            <v>Value</v>
          </cell>
          <cell r="E1601" t="str">
            <v>Spirits</v>
          </cell>
          <cell r="F1601" t="str">
            <v>White Rum</v>
          </cell>
          <cell r="G1601" t="str">
            <v>North West (Lancashire)</v>
          </cell>
          <cell r="K1601">
            <v>6.4121517415000007</v>
          </cell>
          <cell r="N1601">
            <v>7.4547735234999992</v>
          </cell>
          <cell r="Q1601">
            <v>6.9829406630000008</v>
          </cell>
          <cell r="T1601">
            <v>7.4537807390000008</v>
          </cell>
          <cell r="X1601">
            <v>5.9035475455000004</v>
          </cell>
          <cell r="AA1601">
            <v>6.4962731329999999</v>
          </cell>
          <cell r="AD1601">
            <v>6.4424656525000001</v>
          </cell>
          <cell r="AG1601">
            <v>6.7601705669999994</v>
          </cell>
          <cell r="AK1601">
            <v>5.7341907022500012</v>
          </cell>
          <cell r="AN1601">
            <v>7.2942690852499998</v>
          </cell>
          <cell r="AQ1601">
            <v>7.2760367890000008</v>
          </cell>
          <cell r="AT1601">
            <v>7.1518016514999996</v>
          </cell>
          <cell r="AX1601">
            <v>6.06065410225</v>
          </cell>
          <cell r="BA1601">
            <v>7.1885467272500012</v>
          </cell>
          <cell r="BD1601">
            <v>7.3054064082499997</v>
          </cell>
          <cell r="BG1601">
            <v>8.4605906542499998</v>
          </cell>
          <cell r="BK1601">
            <v>7.1467318484999991</v>
          </cell>
          <cell r="BN1601">
            <v>7.5546956400000003</v>
          </cell>
          <cell r="BQ1601">
            <v>7.4117987797500007</v>
          </cell>
          <cell r="BT1601">
            <v>7.8988343297500005</v>
          </cell>
          <cell r="BX1601">
            <v>6.0635689487500004</v>
          </cell>
          <cell r="CA1601">
            <v>6.6717915982499996</v>
          </cell>
          <cell r="CD1601">
            <v>7.0418630357499996</v>
          </cell>
          <cell r="CG1601">
            <v>6.9907300022499985</v>
          </cell>
        </row>
        <row r="1602">
          <cell r="B1602" t="str">
            <v>QTR_Value_White Rum_South and South East</v>
          </cell>
          <cell r="C1602" t="str">
            <v>QTR</v>
          </cell>
          <cell r="D1602" t="str">
            <v>Value</v>
          </cell>
          <cell r="E1602" t="str">
            <v>Spirits</v>
          </cell>
          <cell r="F1602" t="str">
            <v>White Rum</v>
          </cell>
          <cell r="G1602" t="str">
            <v>South and South East</v>
          </cell>
          <cell r="K1602">
            <v>6.0634490862500003</v>
          </cell>
          <cell r="N1602">
            <v>6.7074908402500002</v>
          </cell>
          <cell r="Q1602">
            <v>6.7666721054999996</v>
          </cell>
          <cell r="T1602">
            <v>6.6866327920000002</v>
          </cell>
          <cell r="X1602">
            <v>5.2394399327499999</v>
          </cell>
          <cell r="AA1602">
            <v>6.0719858957500001</v>
          </cell>
          <cell r="AD1602">
            <v>5.9790670092500005</v>
          </cell>
          <cell r="AG1602">
            <v>5.7541100472500002</v>
          </cell>
          <cell r="AK1602">
            <v>3.3200457037500004</v>
          </cell>
          <cell r="AN1602">
            <v>4.7038304827499999</v>
          </cell>
          <cell r="AQ1602">
            <v>4.7608311990000001</v>
          </cell>
          <cell r="AT1602">
            <v>4.3018210605</v>
          </cell>
          <cell r="AX1602">
            <v>3.4296632494999999</v>
          </cell>
          <cell r="BA1602">
            <v>4.0104782195000004</v>
          </cell>
          <cell r="BD1602">
            <v>4.1102604122499997</v>
          </cell>
          <cell r="BG1602">
            <v>4.606139658750001</v>
          </cell>
          <cell r="BK1602">
            <v>3.78132623625</v>
          </cell>
          <cell r="BN1602">
            <v>3.8681037087500001</v>
          </cell>
          <cell r="BQ1602">
            <v>4.00378365125</v>
          </cell>
          <cell r="BT1602">
            <v>4.2799099597500003</v>
          </cell>
          <cell r="BX1602">
            <v>3.4112039767500004</v>
          </cell>
          <cell r="CA1602">
            <v>3.7348765477499999</v>
          </cell>
          <cell r="CD1602">
            <v>3.8197812240000002</v>
          </cell>
          <cell r="CG1602">
            <v>3.9973119395000003</v>
          </cell>
        </row>
        <row r="1603">
          <cell r="B1603" t="str">
            <v>QTR_Value_White Rum_South West</v>
          </cell>
          <cell r="C1603" t="str">
            <v>QTR</v>
          </cell>
          <cell r="D1603" t="str">
            <v>Value</v>
          </cell>
          <cell r="E1603" t="str">
            <v>Spirits</v>
          </cell>
          <cell r="F1603" t="str">
            <v>White Rum</v>
          </cell>
          <cell r="G1603" t="str">
            <v>South West</v>
          </cell>
          <cell r="K1603">
            <v>3.5525268167499999</v>
          </cell>
          <cell r="N1603">
            <v>3.8949046962500002</v>
          </cell>
          <cell r="Q1603">
            <v>3.1918845872500001</v>
          </cell>
          <cell r="T1603">
            <v>2.98051090475</v>
          </cell>
          <cell r="X1603">
            <v>3.0314531267500002</v>
          </cell>
          <cell r="AA1603">
            <v>2.7717942252499999</v>
          </cell>
          <cell r="AD1603">
            <v>2.9007046089999999</v>
          </cell>
          <cell r="AG1603">
            <v>2.7036080960000004</v>
          </cell>
          <cell r="AK1603">
            <v>2.2197133022499997</v>
          </cell>
          <cell r="AN1603">
            <v>2.5372233187500002</v>
          </cell>
          <cell r="AQ1603">
            <v>2.3866369779999999</v>
          </cell>
          <cell r="AT1603">
            <v>2.5304399689999997</v>
          </cell>
          <cell r="AX1603">
            <v>1.9157715109999998</v>
          </cell>
          <cell r="BA1603">
            <v>2.2534569374999998</v>
          </cell>
          <cell r="BD1603">
            <v>2.3391132917499999</v>
          </cell>
          <cell r="BG1603">
            <v>2.3040117267500002</v>
          </cell>
          <cell r="BK1603">
            <v>1.90772848675</v>
          </cell>
          <cell r="BN1603">
            <v>2.1427765622499999</v>
          </cell>
          <cell r="BQ1603">
            <v>2.3102163849999999</v>
          </cell>
          <cell r="BT1603">
            <v>2.3336910469999999</v>
          </cell>
          <cell r="BX1603">
            <v>2.0266955922500003</v>
          </cell>
          <cell r="CA1603">
            <v>2.4170307947499996</v>
          </cell>
          <cell r="CD1603">
            <v>2.5712407587500001</v>
          </cell>
          <cell r="CG1603">
            <v>2.19786938325</v>
          </cell>
        </row>
        <row r="1604">
          <cell r="B1604" t="str">
            <v>QTR_Value_White Rum_Wales and West</v>
          </cell>
          <cell r="C1604" t="str">
            <v>QTR</v>
          </cell>
          <cell r="D1604" t="str">
            <v>Value</v>
          </cell>
          <cell r="E1604" t="str">
            <v>Spirits</v>
          </cell>
          <cell r="F1604" t="str">
            <v>White Rum</v>
          </cell>
          <cell r="G1604" t="str">
            <v>Wales and West</v>
          </cell>
          <cell r="K1604">
            <v>3.8027129394999992</v>
          </cell>
          <cell r="N1604">
            <v>4.8570569404999997</v>
          </cell>
          <cell r="Q1604">
            <v>5.5092199374999993</v>
          </cell>
          <cell r="T1604">
            <v>5.0831013135000003</v>
          </cell>
          <cell r="X1604">
            <v>3.9523637875000004</v>
          </cell>
          <cell r="AA1604">
            <v>5.0332079295000005</v>
          </cell>
          <cell r="AD1604">
            <v>4.7241377462500003</v>
          </cell>
          <cell r="AG1604">
            <v>4.8036731667500003</v>
          </cell>
          <cell r="AK1604">
            <v>3.0859891339999996</v>
          </cell>
          <cell r="AN1604">
            <v>4.6506472485000003</v>
          </cell>
          <cell r="AQ1604">
            <v>5.25214418875</v>
          </cell>
          <cell r="AT1604">
            <v>4.9363096377499991</v>
          </cell>
          <cell r="AX1604">
            <v>3.6951989924999999</v>
          </cell>
          <cell r="BA1604">
            <v>4.0871315414999998</v>
          </cell>
          <cell r="BD1604">
            <v>3.9816778475000003</v>
          </cell>
          <cell r="BG1604">
            <v>4.4582398475000007</v>
          </cell>
          <cell r="BK1604">
            <v>3.4673136485000002</v>
          </cell>
          <cell r="BN1604">
            <v>3.1859723794999999</v>
          </cell>
          <cell r="BQ1604">
            <v>3.2192845994999999</v>
          </cell>
          <cell r="BT1604">
            <v>3.5186893435000002</v>
          </cell>
          <cell r="BX1604">
            <v>2.9134708147500001</v>
          </cell>
          <cell r="CA1604">
            <v>3.0769660502499998</v>
          </cell>
          <cell r="CD1604">
            <v>2.9342284199999997</v>
          </cell>
          <cell r="CG1604">
            <v>3.3076696719999998</v>
          </cell>
        </row>
        <row r="1605">
          <cell r="B1605" t="str">
            <v>QTR_Value_White Rum_Yorkshire</v>
          </cell>
          <cell r="C1605" t="str">
            <v>QTR</v>
          </cell>
          <cell r="D1605" t="str">
            <v>Value</v>
          </cell>
          <cell r="E1605" t="str">
            <v>Spirits</v>
          </cell>
          <cell r="F1605" t="str">
            <v>White Rum</v>
          </cell>
          <cell r="G1605" t="str">
            <v>Yorkshire</v>
          </cell>
          <cell r="K1605">
            <v>4.3818608509999999</v>
          </cell>
          <cell r="N1605">
            <v>5.1924353910000001</v>
          </cell>
          <cell r="Q1605">
            <v>4.9639279532499998</v>
          </cell>
          <cell r="T1605">
            <v>5.4370613227500009</v>
          </cell>
          <cell r="X1605">
            <v>3.9659784370000004</v>
          </cell>
          <cell r="AA1605">
            <v>4.5434086539999994</v>
          </cell>
          <cell r="AD1605">
            <v>4.4998887762499997</v>
          </cell>
          <cell r="AG1605">
            <v>4.7993267247500002</v>
          </cell>
          <cell r="AK1605">
            <v>3.3454576029999998</v>
          </cell>
          <cell r="AN1605">
            <v>4.4057288540000004</v>
          </cell>
          <cell r="AQ1605">
            <v>4.6765730400000001</v>
          </cell>
          <cell r="AT1605">
            <v>5.1696534669999998</v>
          </cell>
          <cell r="AX1605">
            <v>4.2119689362499999</v>
          </cell>
          <cell r="BA1605">
            <v>4.7189419147499994</v>
          </cell>
          <cell r="BD1605">
            <v>4.7542245034999997</v>
          </cell>
          <cell r="BG1605">
            <v>5.3385691815000005</v>
          </cell>
          <cell r="BK1605">
            <v>4.5985585017499995</v>
          </cell>
          <cell r="BN1605">
            <v>4.9107567972499995</v>
          </cell>
          <cell r="BQ1605">
            <v>4.6242342367499996</v>
          </cell>
          <cell r="BT1605">
            <v>4.8495323782500002</v>
          </cell>
          <cell r="BX1605">
            <v>3.78723684725</v>
          </cell>
          <cell r="CA1605">
            <v>3.9684031507500004</v>
          </cell>
          <cell r="CD1605">
            <v>3.9987311095</v>
          </cell>
          <cell r="CG1605">
            <v>4.2318768265000006</v>
          </cell>
        </row>
        <row r="1606">
          <cell r="B1606" t="str">
            <v xml:space="preserve">Year_Value_Commodity_Central England </v>
          </cell>
          <cell r="C1606" t="str">
            <v>Year</v>
          </cell>
          <cell r="D1606" t="str">
            <v>Value</v>
          </cell>
          <cell r="E1606" t="str">
            <v>Beer</v>
          </cell>
          <cell r="F1606" t="str">
            <v>Commodity</v>
          </cell>
          <cell r="G1606" t="str">
            <v xml:space="preserve">Central England </v>
          </cell>
          <cell r="H1606">
            <v>17.655782668000001</v>
          </cell>
          <cell r="U1606">
            <v>15.588766969999998</v>
          </cell>
          <cell r="AH1606">
            <v>16.586711247</v>
          </cell>
          <cell r="AU1606">
            <v>15.054685791000002</v>
          </cell>
          <cell r="BH1606">
            <v>14.663673761000002</v>
          </cell>
          <cell r="BU1606">
            <v>7.0360207749999999</v>
          </cell>
        </row>
        <row r="1607">
          <cell r="B1607" t="str">
            <v>Year_Value_Commodity_GB CENTRAL SCOTLAND</v>
          </cell>
          <cell r="C1607" t="str">
            <v>Year</v>
          </cell>
          <cell r="D1607" t="str">
            <v>Value</v>
          </cell>
          <cell r="E1607" t="str">
            <v>Beer</v>
          </cell>
          <cell r="F1607" t="str">
            <v>Commodity</v>
          </cell>
          <cell r="G1607" t="str">
            <v>GB CENTRAL SCOTLAND</v>
          </cell>
          <cell r="H1607">
            <v>6.7538949560000008</v>
          </cell>
          <cell r="U1607">
            <v>4.5122861130000009</v>
          </cell>
          <cell r="AH1607">
            <v>4.624780597</v>
          </cell>
          <cell r="AU1607">
            <v>5.2395470250000011</v>
          </cell>
          <cell r="BH1607">
            <v>13.328489233000001</v>
          </cell>
          <cell r="BU1607">
            <v>14.364528182999999</v>
          </cell>
        </row>
        <row r="1608">
          <cell r="B1608" t="str">
            <v>Year_Value_Commodity_East of England</v>
          </cell>
          <cell r="C1608" t="str">
            <v>Year</v>
          </cell>
          <cell r="D1608" t="str">
            <v>Value</v>
          </cell>
          <cell r="E1608" t="str">
            <v>Beer</v>
          </cell>
          <cell r="F1608" t="str">
            <v>Commodity</v>
          </cell>
          <cell r="G1608" t="str">
            <v>East of England</v>
          </cell>
          <cell r="H1608">
            <v>6.3494329059999997</v>
          </cell>
          <cell r="U1608">
            <v>6.1162040380000002</v>
          </cell>
          <cell r="AH1608">
            <v>4.9076492839999997</v>
          </cell>
          <cell r="AU1608">
            <v>4.5561683299999993</v>
          </cell>
          <cell r="BH1608">
            <v>4.9739897490000002</v>
          </cell>
          <cell r="BU1608">
            <v>4.230178574</v>
          </cell>
        </row>
        <row r="1609">
          <cell r="B1609" t="str">
            <v>Year_Value_Commodity_London</v>
          </cell>
          <cell r="C1609" t="str">
            <v>Year</v>
          </cell>
          <cell r="D1609" t="str">
            <v>Value</v>
          </cell>
          <cell r="E1609" t="str">
            <v>Beer</v>
          </cell>
          <cell r="F1609" t="str">
            <v>Commodity</v>
          </cell>
          <cell r="G1609" t="str">
            <v>London</v>
          </cell>
          <cell r="H1609">
            <v>5.9155247729999996</v>
          </cell>
          <cell r="U1609">
            <v>6.3763897509999996</v>
          </cell>
          <cell r="AH1609">
            <v>5.0148416200000003</v>
          </cell>
          <cell r="AU1609">
            <v>3.8379744570000005</v>
          </cell>
          <cell r="BH1609">
            <v>3.9602569729999999</v>
          </cell>
          <cell r="BU1609">
            <v>5.2536354030000005</v>
          </cell>
        </row>
        <row r="1610">
          <cell r="B1610" t="str">
            <v>Year_Value_Commodity_North East England</v>
          </cell>
          <cell r="C1610" t="str">
            <v>Year</v>
          </cell>
          <cell r="D1610" t="str">
            <v>Value</v>
          </cell>
          <cell r="E1610" t="str">
            <v>Beer</v>
          </cell>
          <cell r="F1610" t="str">
            <v>Commodity</v>
          </cell>
          <cell r="G1610" t="str">
            <v>North East England</v>
          </cell>
          <cell r="H1610">
            <v>1.4963138949999997</v>
          </cell>
          <cell r="U1610">
            <v>1.0905204890000002</v>
          </cell>
          <cell r="AH1610">
            <v>0.7530174850000001</v>
          </cell>
          <cell r="AU1610">
            <v>0.43063410299999993</v>
          </cell>
          <cell r="BH1610">
            <v>0.62419307899999998</v>
          </cell>
          <cell r="BU1610">
            <v>0.54703576499999995</v>
          </cell>
        </row>
        <row r="1611">
          <cell r="B1611" t="str">
            <v>Year_Value_Commodity_North East Scotland</v>
          </cell>
          <cell r="C1611" t="str">
            <v>Year</v>
          </cell>
          <cell r="D1611" t="str">
            <v>Value</v>
          </cell>
          <cell r="E1611" t="str">
            <v>Beer</v>
          </cell>
          <cell r="F1611" t="str">
            <v>Commodity</v>
          </cell>
          <cell r="G1611" t="str">
            <v>North East Scotland</v>
          </cell>
          <cell r="H1611">
            <v>0.89369668199999985</v>
          </cell>
          <cell r="U1611">
            <v>1.4402815859999998</v>
          </cell>
          <cell r="AH1611">
            <v>2.1216578480000003</v>
          </cell>
          <cell r="AU1611">
            <v>1.4791187540000001</v>
          </cell>
          <cell r="BH1611">
            <v>3.5369407939999995</v>
          </cell>
          <cell r="BU1611">
            <v>5.3672772040000005</v>
          </cell>
        </row>
        <row r="1612">
          <cell r="B1612" t="str">
            <v>Year_Value_Commodity_North West (Lancashire)</v>
          </cell>
          <cell r="C1612" t="str">
            <v>Year</v>
          </cell>
          <cell r="D1612" t="str">
            <v>Value</v>
          </cell>
          <cell r="E1612" t="str">
            <v>Beer</v>
          </cell>
          <cell r="F1612" t="str">
            <v>Commodity</v>
          </cell>
          <cell r="G1612" t="str">
            <v>North West (Lancashire)</v>
          </cell>
          <cell r="H1612">
            <v>15.548883256999998</v>
          </cell>
          <cell r="U1612">
            <v>12.964437825000001</v>
          </cell>
          <cell r="AH1612">
            <v>13.795629962999996</v>
          </cell>
          <cell r="AU1612">
            <v>11.243834463000001</v>
          </cell>
          <cell r="BH1612">
            <v>5.7730670980000003</v>
          </cell>
          <cell r="BU1612">
            <v>4.2432273259999995</v>
          </cell>
        </row>
        <row r="1613">
          <cell r="B1613" t="str">
            <v>Year_Value_Commodity_South and South East</v>
          </cell>
          <cell r="C1613" t="str">
            <v>Year</v>
          </cell>
          <cell r="D1613" t="str">
            <v>Value</v>
          </cell>
          <cell r="E1613" t="str">
            <v>Beer</v>
          </cell>
          <cell r="F1613" t="str">
            <v>Commodity</v>
          </cell>
          <cell r="G1613" t="str">
            <v>South and South East</v>
          </cell>
          <cell r="H1613">
            <v>5.097422194</v>
          </cell>
          <cell r="U1613">
            <v>6.5844631360000001</v>
          </cell>
          <cell r="AH1613">
            <v>7.0457155410000007</v>
          </cell>
          <cell r="AU1613">
            <v>4.2149183670000001</v>
          </cell>
          <cell r="BH1613">
            <v>2.8646040830000006</v>
          </cell>
          <cell r="BU1613">
            <v>3.0653315240000003</v>
          </cell>
        </row>
        <row r="1614">
          <cell r="B1614" t="str">
            <v>Year_Value_Commodity_South West</v>
          </cell>
          <cell r="C1614" t="str">
            <v>Year</v>
          </cell>
          <cell r="D1614" t="str">
            <v>Value</v>
          </cell>
          <cell r="E1614" t="str">
            <v>Beer</v>
          </cell>
          <cell r="F1614" t="str">
            <v>Commodity</v>
          </cell>
          <cell r="G1614" t="str">
            <v>South West</v>
          </cell>
          <cell r="H1614">
            <v>2.4400889640000005</v>
          </cell>
          <cell r="U1614">
            <v>2.6384439599999996</v>
          </cell>
          <cell r="AH1614">
            <v>3.3089840739999996</v>
          </cell>
          <cell r="AU1614">
            <v>2.9533009099999998</v>
          </cell>
          <cell r="BH1614">
            <v>1.7626478700000001</v>
          </cell>
          <cell r="BU1614">
            <v>1.5417327569999999</v>
          </cell>
        </row>
        <row r="1615">
          <cell r="B1615" t="str">
            <v>Year_Value_Commodity_Wales and West</v>
          </cell>
          <cell r="C1615" t="str">
            <v>Year</v>
          </cell>
          <cell r="D1615" t="str">
            <v>Value</v>
          </cell>
          <cell r="E1615" t="str">
            <v>Beer</v>
          </cell>
          <cell r="F1615" t="str">
            <v>Commodity</v>
          </cell>
          <cell r="G1615" t="str">
            <v>Wales and West</v>
          </cell>
          <cell r="H1615">
            <v>2.9507676299999996</v>
          </cell>
          <cell r="U1615">
            <v>3.01907989</v>
          </cell>
          <cell r="AH1615">
            <v>2.4895298929999998</v>
          </cell>
          <cell r="AU1615">
            <v>1.7591300959999998</v>
          </cell>
          <cell r="BH1615">
            <v>1.934316194</v>
          </cell>
          <cell r="BU1615">
            <v>2.3480992490000001</v>
          </cell>
        </row>
        <row r="1616">
          <cell r="B1616" t="str">
            <v>Year_Value_Commodity_Yorkshire</v>
          </cell>
          <cell r="C1616" t="str">
            <v>Year</v>
          </cell>
          <cell r="D1616" t="str">
            <v>Value</v>
          </cell>
          <cell r="E1616" t="str">
            <v>Beer</v>
          </cell>
          <cell r="F1616" t="str">
            <v>Commodity</v>
          </cell>
          <cell r="G1616" t="str">
            <v>Yorkshire</v>
          </cell>
          <cell r="H1616">
            <v>7.5244018560000008</v>
          </cell>
          <cell r="U1616">
            <v>6.0037353609999995</v>
          </cell>
          <cell r="AH1616">
            <v>5.1271880039999997</v>
          </cell>
          <cell r="AU1616">
            <v>2.7365895940000002</v>
          </cell>
          <cell r="BH1616">
            <v>2.0768838399999998</v>
          </cell>
          <cell r="BU1616">
            <v>2.8059193230000004</v>
          </cell>
        </row>
        <row r="1617">
          <cell r="B1617" t="str">
            <v xml:space="preserve">Year_Value_NAB/LAB_Central England </v>
          </cell>
          <cell r="C1617" t="str">
            <v>Year</v>
          </cell>
          <cell r="D1617" t="str">
            <v>Value</v>
          </cell>
          <cell r="E1617" t="str">
            <v>Beer</v>
          </cell>
          <cell r="F1617" t="str">
            <v>NAB/LAB</v>
          </cell>
          <cell r="G1617" t="str">
            <v xml:space="preserve">Central England </v>
          </cell>
          <cell r="H1617">
            <v>4.9729241369999997</v>
          </cell>
          <cell r="U1617">
            <v>5.4745347249999998</v>
          </cell>
          <cell r="AH1617">
            <v>6.1782956530000011</v>
          </cell>
          <cell r="AU1617">
            <v>4.3560731839999995</v>
          </cell>
          <cell r="BH1617">
            <v>3.6394665230000003</v>
          </cell>
          <cell r="BU1617">
            <v>4.3831090509999999</v>
          </cell>
        </row>
        <row r="1618">
          <cell r="B1618" t="str">
            <v>Year_Value_NAB/LAB_GB CENTRAL SCOTLAND</v>
          </cell>
          <cell r="C1618" t="str">
            <v>Year</v>
          </cell>
          <cell r="D1618" t="str">
            <v>Value</v>
          </cell>
          <cell r="E1618" t="str">
            <v>Beer</v>
          </cell>
          <cell r="F1618" t="str">
            <v>NAB/LAB</v>
          </cell>
          <cell r="G1618" t="str">
            <v>GB CENTRAL SCOTLAND</v>
          </cell>
          <cell r="H1618">
            <v>1.3009237489999999</v>
          </cell>
          <cell r="U1618">
            <v>1.1969433029999998</v>
          </cell>
          <cell r="AH1618">
            <v>1.2106903779999998</v>
          </cell>
          <cell r="AU1618">
            <v>1.7742008160000002</v>
          </cell>
          <cell r="BH1618">
            <v>1.071514074</v>
          </cell>
          <cell r="BU1618">
            <v>0.82568853700000011</v>
          </cell>
        </row>
        <row r="1619">
          <cell r="B1619" t="str">
            <v>Year_Value_NAB/LAB_East of England</v>
          </cell>
          <cell r="C1619" t="str">
            <v>Year</v>
          </cell>
          <cell r="D1619" t="str">
            <v>Value</v>
          </cell>
          <cell r="E1619" t="str">
            <v>Beer</v>
          </cell>
          <cell r="F1619" t="str">
            <v>NAB/LAB</v>
          </cell>
          <cell r="G1619" t="str">
            <v>East of England</v>
          </cell>
          <cell r="H1619">
            <v>2.5471868179999997</v>
          </cell>
          <cell r="U1619">
            <v>2.4330412589999999</v>
          </cell>
          <cell r="AH1619">
            <v>2.331417348</v>
          </cell>
          <cell r="AU1619">
            <v>2.330162407</v>
          </cell>
          <cell r="BH1619">
            <v>2.186212743</v>
          </cell>
          <cell r="BU1619">
            <v>2.2100085430000003</v>
          </cell>
        </row>
        <row r="1620">
          <cell r="B1620" t="str">
            <v>Year_Value_NAB/LAB_London</v>
          </cell>
          <cell r="C1620" t="str">
            <v>Year</v>
          </cell>
          <cell r="D1620" t="str">
            <v>Value</v>
          </cell>
          <cell r="E1620" t="str">
            <v>Beer</v>
          </cell>
          <cell r="F1620" t="str">
            <v>NAB/LAB</v>
          </cell>
          <cell r="G1620" t="str">
            <v>London</v>
          </cell>
          <cell r="H1620">
            <v>4.010199568</v>
          </cell>
          <cell r="U1620">
            <v>3.3798413790000006</v>
          </cell>
          <cell r="AH1620">
            <v>4.3145202340000006</v>
          </cell>
          <cell r="AU1620">
            <v>4.2988053150000001</v>
          </cell>
          <cell r="BH1620">
            <v>3.1210418879999997</v>
          </cell>
          <cell r="BU1620">
            <v>3.6068207779999999</v>
          </cell>
        </row>
        <row r="1621">
          <cell r="B1621" t="str">
            <v>Year_Value_NAB/LAB_North East England</v>
          </cell>
          <cell r="C1621" t="str">
            <v>Year</v>
          </cell>
          <cell r="D1621" t="str">
            <v>Value</v>
          </cell>
          <cell r="E1621" t="str">
            <v>Beer</v>
          </cell>
          <cell r="F1621" t="str">
            <v>NAB/LAB</v>
          </cell>
          <cell r="G1621" t="str">
            <v>North East England</v>
          </cell>
          <cell r="H1621">
            <v>1.0937901670000001</v>
          </cell>
          <cell r="U1621">
            <v>1.0999600889999999</v>
          </cell>
          <cell r="AH1621">
            <v>1.0890036460000001</v>
          </cell>
          <cell r="AU1621">
            <v>0.80909379499999989</v>
          </cell>
          <cell r="BH1621">
            <v>1.8092465660000001</v>
          </cell>
          <cell r="BU1621">
            <v>1.0619855279999999</v>
          </cell>
        </row>
        <row r="1622">
          <cell r="B1622" t="str">
            <v>Year_Value_NAB/LAB_North East Scotland</v>
          </cell>
          <cell r="C1622" t="str">
            <v>Year</v>
          </cell>
          <cell r="D1622" t="str">
            <v>Value</v>
          </cell>
          <cell r="E1622" t="str">
            <v>Beer</v>
          </cell>
          <cell r="F1622" t="str">
            <v>NAB/LAB</v>
          </cell>
          <cell r="G1622" t="str">
            <v>North East Scotland</v>
          </cell>
          <cell r="H1622">
            <v>1.3496254249999999</v>
          </cell>
          <cell r="U1622">
            <v>0.95863477800000008</v>
          </cell>
          <cell r="AH1622">
            <v>1.3776740140000001</v>
          </cell>
          <cell r="AU1622">
            <v>1.1174881650000001</v>
          </cell>
          <cell r="BH1622">
            <v>0.92591680699999979</v>
          </cell>
          <cell r="BU1622">
            <v>0.28686448399999998</v>
          </cell>
        </row>
        <row r="1623">
          <cell r="B1623" t="str">
            <v>Year_Value_NAB/LAB_North West (Lancashire)</v>
          </cell>
          <cell r="C1623" t="str">
            <v>Year</v>
          </cell>
          <cell r="D1623" t="str">
            <v>Value</v>
          </cell>
          <cell r="E1623" t="str">
            <v>Beer</v>
          </cell>
          <cell r="F1623" t="str">
            <v>NAB/LAB</v>
          </cell>
          <cell r="G1623" t="str">
            <v>North West (Lancashire)</v>
          </cell>
          <cell r="H1623">
            <v>3.6537418919999998</v>
          </cell>
          <cell r="U1623">
            <v>3.6959668219999995</v>
          </cell>
          <cell r="AH1623">
            <v>4.5777892740000006</v>
          </cell>
          <cell r="AU1623">
            <v>4.6214395750000001</v>
          </cell>
          <cell r="BH1623">
            <v>3.28022174</v>
          </cell>
          <cell r="BU1623">
            <v>3.1930387160000002</v>
          </cell>
        </row>
        <row r="1624">
          <cell r="B1624" t="str">
            <v>Year_Value_NAB/LAB_South and South East</v>
          </cell>
          <cell r="C1624" t="str">
            <v>Year</v>
          </cell>
          <cell r="D1624" t="str">
            <v>Value</v>
          </cell>
          <cell r="E1624" t="str">
            <v>Beer</v>
          </cell>
          <cell r="F1624" t="str">
            <v>NAB/LAB</v>
          </cell>
          <cell r="G1624" t="str">
            <v>South and South East</v>
          </cell>
          <cell r="H1624">
            <v>2.484745191</v>
          </cell>
          <cell r="U1624">
            <v>2.197077417</v>
          </cell>
          <cell r="AH1624">
            <v>2.4941195179999998</v>
          </cell>
          <cell r="AU1624">
            <v>2.466612311</v>
          </cell>
          <cell r="BH1624">
            <v>1.590012255</v>
          </cell>
          <cell r="BU1624">
            <v>2.0866437759999998</v>
          </cell>
        </row>
        <row r="1625">
          <cell r="B1625" t="str">
            <v>Year_Value_NAB/LAB_South West</v>
          </cell>
          <cell r="C1625" t="str">
            <v>Year</v>
          </cell>
          <cell r="D1625" t="str">
            <v>Value</v>
          </cell>
          <cell r="E1625" t="str">
            <v>Beer</v>
          </cell>
          <cell r="F1625" t="str">
            <v>NAB/LAB</v>
          </cell>
          <cell r="G1625" t="str">
            <v>South West</v>
          </cell>
          <cell r="H1625">
            <v>1.5513497410000001</v>
          </cell>
          <cell r="U1625">
            <v>1.7186241670000002</v>
          </cell>
          <cell r="AH1625">
            <v>1.6900350069999999</v>
          </cell>
          <cell r="AU1625">
            <v>2.1097605859999997</v>
          </cell>
          <cell r="BH1625">
            <v>3.2250191939999993</v>
          </cell>
          <cell r="BU1625">
            <v>2.7090861479999999</v>
          </cell>
        </row>
        <row r="1626">
          <cell r="B1626" t="str">
            <v>Year_Value_NAB/LAB_Wales and West</v>
          </cell>
          <cell r="C1626" t="str">
            <v>Year</v>
          </cell>
          <cell r="D1626" t="str">
            <v>Value</v>
          </cell>
          <cell r="E1626" t="str">
            <v>Beer</v>
          </cell>
          <cell r="F1626" t="str">
            <v>NAB/LAB</v>
          </cell>
          <cell r="G1626" t="str">
            <v>Wales and West</v>
          </cell>
          <cell r="H1626">
            <v>1.747112781</v>
          </cell>
          <cell r="U1626">
            <v>1.817078806</v>
          </cell>
          <cell r="AH1626">
            <v>2.3116135340000001</v>
          </cell>
          <cell r="AU1626">
            <v>2.2958432119999999</v>
          </cell>
          <cell r="BH1626">
            <v>2.5010383539999999</v>
          </cell>
          <cell r="BU1626">
            <v>2.2142021720000002</v>
          </cell>
        </row>
        <row r="1627">
          <cell r="B1627" t="str">
            <v>Year_Value_NAB/LAB_Yorkshire</v>
          </cell>
          <cell r="C1627" t="str">
            <v>Year</v>
          </cell>
          <cell r="D1627" t="str">
            <v>Value</v>
          </cell>
          <cell r="E1627" t="str">
            <v>Beer</v>
          </cell>
          <cell r="F1627" t="str">
            <v>NAB/LAB</v>
          </cell>
          <cell r="G1627" t="str">
            <v>Yorkshire</v>
          </cell>
          <cell r="H1627">
            <v>3.5520494619999998</v>
          </cell>
          <cell r="U1627">
            <v>3.4756452790000001</v>
          </cell>
          <cell r="AH1627">
            <v>3.5937760789999995</v>
          </cell>
          <cell r="AU1627">
            <v>3.4726767110000001</v>
          </cell>
          <cell r="BH1627">
            <v>2.2534829460000001</v>
          </cell>
          <cell r="BU1627">
            <v>2.2697516879999999</v>
          </cell>
        </row>
        <row r="1628">
          <cell r="B1628" t="str">
            <v xml:space="preserve">Year_Value_Premium_Central England </v>
          </cell>
          <cell r="C1628" t="str">
            <v>Year</v>
          </cell>
          <cell r="D1628" t="str">
            <v>Value</v>
          </cell>
          <cell r="E1628" t="str">
            <v>Beer</v>
          </cell>
          <cell r="F1628" t="str">
            <v>Premium</v>
          </cell>
          <cell r="G1628" t="str">
            <v xml:space="preserve">Central England </v>
          </cell>
          <cell r="H1628">
            <v>435.93152416700002</v>
          </cell>
          <cell r="U1628">
            <v>423.40147527399995</v>
          </cell>
          <cell r="AH1628">
            <v>431.24511692900001</v>
          </cell>
          <cell r="AU1628">
            <v>412.53707357900009</v>
          </cell>
          <cell r="BH1628">
            <v>413.46066907700003</v>
          </cell>
          <cell r="BU1628">
            <v>425.129056214</v>
          </cell>
        </row>
        <row r="1629">
          <cell r="B1629" t="str">
            <v>Year_Value_Premium_GB CENTRAL SCOTLAND</v>
          </cell>
          <cell r="C1629" t="str">
            <v>Year</v>
          </cell>
          <cell r="D1629" t="str">
            <v>Value</v>
          </cell>
          <cell r="E1629" t="str">
            <v>Beer</v>
          </cell>
          <cell r="F1629" t="str">
            <v>Premium</v>
          </cell>
          <cell r="G1629" t="str">
            <v>GB CENTRAL SCOTLAND</v>
          </cell>
          <cell r="H1629">
            <v>211.15706506799998</v>
          </cell>
          <cell r="U1629">
            <v>206.83032334200001</v>
          </cell>
          <cell r="AH1629">
            <v>216.66434308499998</v>
          </cell>
          <cell r="AU1629">
            <v>187.78172093900002</v>
          </cell>
          <cell r="BH1629">
            <v>217.12576752600003</v>
          </cell>
          <cell r="BU1629">
            <v>197.65052521800001</v>
          </cell>
        </row>
        <row r="1630">
          <cell r="B1630" t="str">
            <v>Year_Value_Premium_East of England</v>
          </cell>
          <cell r="C1630" t="str">
            <v>Year</v>
          </cell>
          <cell r="D1630" t="str">
            <v>Value</v>
          </cell>
          <cell r="E1630" t="str">
            <v>Beer</v>
          </cell>
          <cell r="F1630" t="str">
            <v>Premium</v>
          </cell>
          <cell r="G1630" t="str">
            <v>East of England</v>
          </cell>
          <cell r="H1630">
            <v>230.21901566900004</v>
          </cell>
          <cell r="U1630">
            <v>209.97569383499999</v>
          </cell>
          <cell r="AH1630">
            <v>213.834345125</v>
          </cell>
          <cell r="AU1630">
            <v>231.435526856</v>
          </cell>
          <cell r="BH1630">
            <v>269.23625174099999</v>
          </cell>
          <cell r="BU1630">
            <v>289.685942119</v>
          </cell>
        </row>
        <row r="1631">
          <cell r="B1631" t="str">
            <v>Year_Value_Premium_London</v>
          </cell>
          <cell r="C1631" t="str">
            <v>Year</v>
          </cell>
          <cell r="D1631" t="str">
            <v>Value</v>
          </cell>
          <cell r="E1631" t="str">
            <v>Beer</v>
          </cell>
          <cell r="F1631" t="str">
            <v>Premium</v>
          </cell>
          <cell r="G1631" t="str">
            <v>London</v>
          </cell>
          <cell r="H1631">
            <v>1073.9057248840002</v>
          </cell>
          <cell r="U1631">
            <v>987.20201788399982</v>
          </cell>
          <cell r="AH1631">
            <v>1048.910235756</v>
          </cell>
          <cell r="AU1631">
            <v>1203.077070517</v>
          </cell>
          <cell r="BH1631">
            <v>1114.9030158739999</v>
          </cell>
          <cell r="BU1631">
            <v>1131.8128234739997</v>
          </cell>
        </row>
        <row r="1632">
          <cell r="B1632" t="str">
            <v>Year_Value_Premium_North East England</v>
          </cell>
          <cell r="C1632" t="str">
            <v>Year</v>
          </cell>
          <cell r="D1632" t="str">
            <v>Value</v>
          </cell>
          <cell r="E1632" t="str">
            <v>Beer</v>
          </cell>
          <cell r="F1632" t="str">
            <v>Premium</v>
          </cell>
          <cell r="G1632" t="str">
            <v>North East England</v>
          </cell>
          <cell r="H1632">
            <v>122.44476471000002</v>
          </cell>
          <cell r="U1632">
            <v>125.87108621099999</v>
          </cell>
          <cell r="AH1632">
            <v>124.79773863700001</v>
          </cell>
          <cell r="AU1632">
            <v>132.723332691</v>
          </cell>
          <cell r="BH1632">
            <v>167.10000337899999</v>
          </cell>
          <cell r="BU1632">
            <v>136.64439357099999</v>
          </cell>
        </row>
        <row r="1633">
          <cell r="B1633" t="str">
            <v>Year_Value_Premium_North East Scotland</v>
          </cell>
          <cell r="C1633" t="str">
            <v>Year</v>
          </cell>
          <cell r="D1633" t="str">
            <v>Value</v>
          </cell>
          <cell r="E1633" t="str">
            <v>Beer</v>
          </cell>
          <cell r="F1633" t="str">
            <v>Premium</v>
          </cell>
          <cell r="G1633" t="str">
            <v>North East Scotland</v>
          </cell>
          <cell r="H1633">
            <v>69.099463842999995</v>
          </cell>
          <cell r="U1633">
            <v>53.031845205000003</v>
          </cell>
          <cell r="AH1633">
            <v>48.760291508000002</v>
          </cell>
          <cell r="AU1633">
            <v>42.153029613000001</v>
          </cell>
          <cell r="BH1633">
            <v>50.563527932</v>
          </cell>
          <cell r="BU1633">
            <v>49.770223296999987</v>
          </cell>
        </row>
        <row r="1634">
          <cell r="B1634" t="str">
            <v>Year_Value_Premium_North West (Lancashire)</v>
          </cell>
          <cell r="C1634" t="str">
            <v>Year</v>
          </cell>
          <cell r="D1634" t="str">
            <v>Value</v>
          </cell>
          <cell r="E1634" t="str">
            <v>Beer</v>
          </cell>
          <cell r="F1634" t="str">
            <v>Premium</v>
          </cell>
          <cell r="G1634" t="str">
            <v>North West (Lancashire)</v>
          </cell>
          <cell r="H1634">
            <v>373.77162246</v>
          </cell>
          <cell r="U1634">
            <v>347.670750123</v>
          </cell>
          <cell r="AH1634">
            <v>318.873483744</v>
          </cell>
          <cell r="AU1634">
            <v>274.17590715099999</v>
          </cell>
          <cell r="BH1634">
            <v>292.717796077</v>
          </cell>
          <cell r="BU1634">
            <v>292.88969785099999</v>
          </cell>
        </row>
        <row r="1635">
          <cell r="B1635" t="str">
            <v>Year_Value_Premium_South and South East</v>
          </cell>
          <cell r="C1635" t="str">
            <v>Year</v>
          </cell>
          <cell r="D1635" t="str">
            <v>Value</v>
          </cell>
          <cell r="E1635" t="str">
            <v>Beer</v>
          </cell>
          <cell r="F1635" t="str">
            <v>Premium</v>
          </cell>
          <cell r="G1635" t="str">
            <v>South and South East</v>
          </cell>
          <cell r="H1635">
            <v>308.79502898999999</v>
          </cell>
          <cell r="U1635">
            <v>315.60069236699997</v>
          </cell>
          <cell r="AH1635">
            <v>323.06392048099991</v>
          </cell>
          <cell r="AU1635">
            <v>354.64435648099993</v>
          </cell>
          <cell r="BH1635">
            <v>437.63073897599998</v>
          </cell>
          <cell r="BU1635">
            <v>445.00402087099991</v>
          </cell>
        </row>
        <row r="1636">
          <cell r="B1636" t="str">
            <v>Year_Value_Premium_South West</v>
          </cell>
          <cell r="C1636" t="str">
            <v>Year</v>
          </cell>
          <cell r="D1636" t="str">
            <v>Value</v>
          </cell>
          <cell r="E1636" t="str">
            <v>Beer</v>
          </cell>
          <cell r="F1636" t="str">
            <v>Premium</v>
          </cell>
          <cell r="G1636" t="str">
            <v>South West</v>
          </cell>
          <cell r="H1636">
            <v>132.37802344099998</v>
          </cell>
          <cell r="U1636">
            <v>131.91506324199997</v>
          </cell>
          <cell r="AH1636">
            <v>116.53025885699999</v>
          </cell>
          <cell r="AU1636">
            <v>142.47967225300002</v>
          </cell>
          <cell r="BH1636">
            <v>152.16466536899998</v>
          </cell>
          <cell r="BU1636">
            <v>135.24283939899999</v>
          </cell>
        </row>
        <row r="1637">
          <cell r="B1637" t="str">
            <v>Year_Value_Premium_Wales and West</v>
          </cell>
          <cell r="C1637" t="str">
            <v>Year</v>
          </cell>
          <cell r="D1637" t="str">
            <v>Value</v>
          </cell>
          <cell r="E1637" t="str">
            <v>Beer</v>
          </cell>
          <cell r="F1637" t="str">
            <v>Premium</v>
          </cell>
          <cell r="G1637" t="str">
            <v>Wales and West</v>
          </cell>
          <cell r="H1637">
            <v>215.70554620199997</v>
          </cell>
          <cell r="U1637">
            <v>207.53080682699999</v>
          </cell>
          <cell r="AH1637">
            <v>208.136988003</v>
          </cell>
          <cell r="AU1637">
            <v>202.14835909300001</v>
          </cell>
          <cell r="BH1637">
            <v>238.14974406100001</v>
          </cell>
          <cell r="BU1637">
            <v>238.08934383200003</v>
          </cell>
        </row>
        <row r="1638">
          <cell r="B1638" t="str">
            <v>Year_Value_Premium_Yorkshire</v>
          </cell>
          <cell r="C1638" t="str">
            <v>Year</v>
          </cell>
          <cell r="D1638" t="str">
            <v>Value</v>
          </cell>
          <cell r="E1638" t="str">
            <v>Beer</v>
          </cell>
          <cell r="F1638" t="str">
            <v>Premium</v>
          </cell>
          <cell r="G1638" t="str">
            <v>Yorkshire</v>
          </cell>
          <cell r="H1638">
            <v>292.626965117</v>
          </cell>
          <cell r="U1638">
            <v>265.45413576699997</v>
          </cell>
          <cell r="AH1638">
            <v>295.48057085900001</v>
          </cell>
          <cell r="AU1638">
            <v>319.40872657299997</v>
          </cell>
          <cell r="BH1638">
            <v>351.73586861699999</v>
          </cell>
          <cell r="BU1638">
            <v>349.10045748900001</v>
          </cell>
        </row>
        <row r="1639">
          <cell r="B1639" t="str">
            <v xml:space="preserve">Year_Value_Standard_Central England </v>
          </cell>
          <cell r="C1639" t="str">
            <v>Year</v>
          </cell>
          <cell r="D1639" t="str">
            <v>Value</v>
          </cell>
          <cell r="E1639" t="str">
            <v>Beer</v>
          </cell>
          <cell r="F1639" t="str">
            <v>Standard</v>
          </cell>
          <cell r="G1639" t="str">
            <v xml:space="preserve">Central England </v>
          </cell>
          <cell r="H1639">
            <v>1502.343334161</v>
          </cell>
          <cell r="U1639">
            <v>1463.0734392440002</v>
          </cell>
          <cell r="AH1639">
            <v>1443.2932576439998</v>
          </cell>
          <cell r="AU1639">
            <v>1367.8908564000001</v>
          </cell>
          <cell r="BH1639">
            <v>1340.9595935979999</v>
          </cell>
          <cell r="BU1639">
            <v>1289.4445130560002</v>
          </cell>
        </row>
        <row r="1640">
          <cell r="B1640" t="str">
            <v>Year_Value_Standard_GB CENTRAL SCOTLAND</v>
          </cell>
          <cell r="C1640" t="str">
            <v>Year</v>
          </cell>
          <cell r="D1640" t="str">
            <v>Value</v>
          </cell>
          <cell r="E1640" t="str">
            <v>Beer</v>
          </cell>
          <cell r="F1640" t="str">
            <v>Standard</v>
          </cell>
          <cell r="G1640" t="str">
            <v>GB CENTRAL SCOTLAND</v>
          </cell>
          <cell r="H1640">
            <v>404.00804433000002</v>
          </cell>
          <cell r="U1640">
            <v>451.93259007300003</v>
          </cell>
          <cell r="AH1640">
            <v>449.082984361</v>
          </cell>
          <cell r="AU1640">
            <v>484.72651303300006</v>
          </cell>
          <cell r="BH1640">
            <v>444.83146501999994</v>
          </cell>
          <cell r="BU1640">
            <v>429.25742218999994</v>
          </cell>
        </row>
        <row r="1641">
          <cell r="B1641" t="str">
            <v>Year_Value_Standard_East of England</v>
          </cell>
          <cell r="C1641" t="str">
            <v>Year</v>
          </cell>
          <cell r="D1641" t="str">
            <v>Value</v>
          </cell>
          <cell r="E1641" t="str">
            <v>Beer</v>
          </cell>
          <cell r="F1641" t="str">
            <v>Standard</v>
          </cell>
          <cell r="G1641" t="str">
            <v>East of England</v>
          </cell>
          <cell r="H1641">
            <v>538.396124504</v>
          </cell>
          <cell r="U1641">
            <v>549.09810847799997</v>
          </cell>
          <cell r="AH1641">
            <v>531.21427034400006</v>
          </cell>
          <cell r="AU1641">
            <v>559.52108708699984</v>
          </cell>
          <cell r="BH1641">
            <v>558.42178022399992</v>
          </cell>
          <cell r="BU1641">
            <v>530.7384229490001</v>
          </cell>
        </row>
        <row r="1642">
          <cell r="B1642" t="str">
            <v>Year_Value_Standard_London</v>
          </cell>
          <cell r="C1642" t="str">
            <v>Year</v>
          </cell>
          <cell r="D1642" t="str">
            <v>Value</v>
          </cell>
          <cell r="E1642" t="str">
            <v>Beer</v>
          </cell>
          <cell r="F1642" t="str">
            <v>Standard</v>
          </cell>
          <cell r="G1642" t="str">
            <v>London</v>
          </cell>
          <cell r="H1642">
            <v>1362.0616713569998</v>
          </cell>
          <cell r="U1642">
            <v>1262.9862812840001</v>
          </cell>
          <cell r="AH1642">
            <v>1323.6994104949999</v>
          </cell>
          <cell r="AU1642">
            <v>1404.4220644430002</v>
          </cell>
          <cell r="BH1642">
            <v>1443.1055781509999</v>
          </cell>
          <cell r="BU1642">
            <v>1468.3390430159998</v>
          </cell>
        </row>
        <row r="1643">
          <cell r="B1643" t="str">
            <v>Year_Value_Standard_North East England</v>
          </cell>
          <cell r="C1643" t="str">
            <v>Year</v>
          </cell>
          <cell r="D1643" t="str">
            <v>Value</v>
          </cell>
          <cell r="E1643" t="str">
            <v>Beer</v>
          </cell>
          <cell r="F1643" t="str">
            <v>Standard</v>
          </cell>
          <cell r="G1643" t="str">
            <v>North East England</v>
          </cell>
          <cell r="H1643">
            <v>538.43486492800002</v>
          </cell>
          <cell r="U1643">
            <v>565.74372231900009</v>
          </cell>
          <cell r="AH1643">
            <v>532.55801494800005</v>
          </cell>
          <cell r="AU1643">
            <v>461.51169768100004</v>
          </cell>
          <cell r="BH1643">
            <v>462.206615425</v>
          </cell>
          <cell r="BU1643">
            <v>435.03984691100004</v>
          </cell>
        </row>
        <row r="1644">
          <cell r="B1644" t="str">
            <v>Year_Value_Standard_North East Scotland</v>
          </cell>
          <cell r="C1644" t="str">
            <v>Year</v>
          </cell>
          <cell r="D1644" t="str">
            <v>Value</v>
          </cell>
          <cell r="E1644" t="str">
            <v>Beer</v>
          </cell>
          <cell r="F1644" t="str">
            <v>Standard</v>
          </cell>
          <cell r="G1644" t="str">
            <v>North East Scotland</v>
          </cell>
          <cell r="H1644">
            <v>133.10886807399999</v>
          </cell>
          <cell r="U1644">
            <v>124.760567454</v>
          </cell>
          <cell r="AH1644">
            <v>142.624953616</v>
          </cell>
          <cell r="AU1644">
            <v>101.32448405800001</v>
          </cell>
          <cell r="BH1644">
            <v>131.11480102199999</v>
          </cell>
          <cell r="BU1644">
            <v>134.12121635599999</v>
          </cell>
        </row>
        <row r="1645">
          <cell r="B1645" t="str">
            <v>Year_Value_Standard_North West (Lancashire)</v>
          </cell>
          <cell r="C1645" t="str">
            <v>Year</v>
          </cell>
          <cell r="D1645" t="str">
            <v>Value</v>
          </cell>
          <cell r="E1645" t="str">
            <v>Beer</v>
          </cell>
          <cell r="F1645" t="str">
            <v>Standard</v>
          </cell>
          <cell r="G1645" t="str">
            <v>North West (Lancashire)</v>
          </cell>
          <cell r="H1645">
            <v>1077.4660604849998</v>
          </cell>
          <cell r="U1645">
            <v>1083.7829109850002</v>
          </cell>
          <cell r="AH1645">
            <v>1080.8539175080002</v>
          </cell>
          <cell r="AU1645">
            <v>1093.1918011190003</v>
          </cell>
          <cell r="BH1645">
            <v>1003.568935588</v>
          </cell>
          <cell r="BU1645">
            <v>1015.1273077110002</v>
          </cell>
        </row>
        <row r="1646">
          <cell r="B1646" t="str">
            <v>Year_Value_Standard_South and South East</v>
          </cell>
          <cell r="C1646" t="str">
            <v>Year</v>
          </cell>
          <cell r="D1646" t="str">
            <v>Value</v>
          </cell>
          <cell r="E1646" t="str">
            <v>Beer</v>
          </cell>
          <cell r="F1646" t="str">
            <v>Standard</v>
          </cell>
          <cell r="G1646" t="str">
            <v>South and South East</v>
          </cell>
          <cell r="H1646">
            <v>575.785311127</v>
          </cell>
          <cell r="U1646">
            <v>632.526388623</v>
          </cell>
          <cell r="AH1646">
            <v>600.87715466200007</v>
          </cell>
          <cell r="AU1646">
            <v>680.72864588400012</v>
          </cell>
          <cell r="BH1646">
            <v>710.92638364300001</v>
          </cell>
          <cell r="BU1646">
            <v>704.45506435499988</v>
          </cell>
        </row>
        <row r="1647">
          <cell r="B1647" t="str">
            <v>Year_Value_Standard_South West</v>
          </cell>
          <cell r="C1647" t="str">
            <v>Year</v>
          </cell>
          <cell r="D1647" t="str">
            <v>Value</v>
          </cell>
          <cell r="E1647" t="str">
            <v>Beer</v>
          </cell>
          <cell r="F1647" t="str">
            <v>Standard</v>
          </cell>
          <cell r="G1647" t="str">
            <v>South West</v>
          </cell>
          <cell r="H1647">
            <v>291.629369032</v>
          </cell>
          <cell r="U1647">
            <v>282.190578335</v>
          </cell>
          <cell r="AH1647">
            <v>248.13989121</v>
          </cell>
          <cell r="AU1647">
            <v>279.91710057199998</v>
          </cell>
          <cell r="BH1647">
            <v>278.88625246999999</v>
          </cell>
          <cell r="BU1647">
            <v>299.30646689099996</v>
          </cell>
        </row>
        <row r="1648">
          <cell r="B1648" t="str">
            <v>Year_Value_Standard_Wales and West</v>
          </cell>
          <cell r="C1648" t="str">
            <v>Year</v>
          </cell>
          <cell r="D1648" t="str">
            <v>Value</v>
          </cell>
          <cell r="E1648" t="str">
            <v>Beer</v>
          </cell>
          <cell r="F1648" t="str">
            <v>Standard</v>
          </cell>
          <cell r="G1648" t="str">
            <v>Wales and West</v>
          </cell>
          <cell r="H1648">
            <v>615.69650481899998</v>
          </cell>
          <cell r="U1648">
            <v>623.82079673500004</v>
          </cell>
          <cell r="AH1648">
            <v>622.77163144999997</v>
          </cell>
          <cell r="AU1648">
            <v>663.82867742899998</v>
          </cell>
          <cell r="BH1648">
            <v>599.69906260199991</v>
          </cell>
          <cell r="BU1648">
            <v>567.09591749599997</v>
          </cell>
        </row>
        <row r="1649">
          <cell r="B1649" t="str">
            <v>Year_Value_Standard_Yorkshire</v>
          </cell>
          <cell r="C1649" t="str">
            <v>Year</v>
          </cell>
          <cell r="D1649" t="str">
            <v>Value</v>
          </cell>
          <cell r="E1649" t="str">
            <v>Beer</v>
          </cell>
          <cell r="F1649" t="str">
            <v>Standard</v>
          </cell>
          <cell r="G1649" t="str">
            <v>Yorkshire</v>
          </cell>
          <cell r="H1649">
            <v>1016.4909553590001</v>
          </cell>
          <cell r="U1649">
            <v>1024.977947222</v>
          </cell>
          <cell r="AH1649">
            <v>1019.664910259</v>
          </cell>
          <cell r="AU1649">
            <v>1075.1457566680001</v>
          </cell>
          <cell r="BH1649">
            <v>1038.587265759</v>
          </cell>
          <cell r="BU1649">
            <v>1005.545523852</v>
          </cell>
        </row>
        <row r="1650">
          <cell r="B1650" t="str">
            <v xml:space="preserve">Year_Value_Super_Central England </v>
          </cell>
          <cell r="C1650" t="str">
            <v>Year</v>
          </cell>
          <cell r="D1650" t="str">
            <v>Value</v>
          </cell>
          <cell r="E1650" t="str">
            <v>Beer</v>
          </cell>
          <cell r="F1650" t="str">
            <v>Super</v>
          </cell>
          <cell r="G1650" t="str">
            <v xml:space="preserve">Central England </v>
          </cell>
          <cell r="H1650">
            <v>2.0045333730000001</v>
          </cell>
          <cell r="U1650">
            <v>1.4349181530000001</v>
          </cell>
          <cell r="AH1650">
            <v>1.48835776</v>
          </cell>
          <cell r="AU1650">
            <v>2.1856109779999997</v>
          </cell>
          <cell r="BH1650">
            <v>2.5660615400000002</v>
          </cell>
          <cell r="BU1650">
            <v>3.7891468820000003</v>
          </cell>
        </row>
        <row r="1651">
          <cell r="B1651" t="str">
            <v>Year_Value_Super_GB CENTRAL SCOTLAND</v>
          </cell>
          <cell r="C1651" t="str">
            <v>Year</v>
          </cell>
          <cell r="D1651" t="str">
            <v>Value</v>
          </cell>
          <cell r="E1651" t="str">
            <v>Beer</v>
          </cell>
          <cell r="F1651" t="str">
            <v>Super</v>
          </cell>
          <cell r="G1651" t="str">
            <v>GB CENTRAL SCOTLAND</v>
          </cell>
          <cell r="H1651">
            <v>0.64237751499999995</v>
          </cell>
          <cell r="U1651">
            <v>0.58688824900000003</v>
          </cell>
          <cell r="AH1651">
            <v>1.0293849290000001</v>
          </cell>
          <cell r="AU1651">
            <v>0.90229958499999996</v>
          </cell>
          <cell r="BH1651">
            <v>1.3443452260000002</v>
          </cell>
          <cell r="BU1651">
            <v>1.3197229260000001</v>
          </cell>
        </row>
        <row r="1652">
          <cell r="B1652" t="str">
            <v>Year_Value_Super_East of England</v>
          </cell>
          <cell r="C1652" t="str">
            <v>Year</v>
          </cell>
          <cell r="D1652" t="str">
            <v>Value</v>
          </cell>
          <cell r="E1652" t="str">
            <v>Beer</v>
          </cell>
          <cell r="F1652" t="str">
            <v>Super</v>
          </cell>
          <cell r="G1652" t="str">
            <v>East of England</v>
          </cell>
          <cell r="H1652">
            <v>0.66123358599999993</v>
          </cell>
          <cell r="U1652">
            <v>0.38862733599999999</v>
          </cell>
          <cell r="AH1652">
            <v>0.67552731700000002</v>
          </cell>
          <cell r="AU1652">
            <v>1.09435836</v>
          </cell>
          <cell r="BH1652">
            <v>1.9652817920000001</v>
          </cell>
          <cell r="BU1652">
            <v>3.0117584129999995</v>
          </cell>
        </row>
        <row r="1653">
          <cell r="B1653" t="str">
            <v>Year_Value_Super_London</v>
          </cell>
          <cell r="C1653" t="str">
            <v>Year</v>
          </cell>
          <cell r="D1653" t="str">
            <v>Value</v>
          </cell>
          <cell r="E1653" t="str">
            <v>Beer</v>
          </cell>
          <cell r="F1653" t="str">
            <v>Super</v>
          </cell>
          <cell r="G1653" t="str">
            <v>London</v>
          </cell>
          <cell r="H1653">
            <v>3.6923655499999994</v>
          </cell>
          <cell r="U1653">
            <v>2.8159964899999999</v>
          </cell>
          <cell r="AH1653">
            <v>4.4359061449999997</v>
          </cell>
          <cell r="AU1653">
            <v>6.2951067389999995</v>
          </cell>
          <cell r="BH1653">
            <v>6.4041284399999983</v>
          </cell>
          <cell r="BU1653">
            <v>7.4106384229999991</v>
          </cell>
        </row>
        <row r="1654">
          <cell r="B1654" t="str">
            <v>Year_Value_Super_North East England</v>
          </cell>
          <cell r="C1654" t="str">
            <v>Year</v>
          </cell>
          <cell r="D1654" t="str">
            <v>Value</v>
          </cell>
          <cell r="E1654" t="str">
            <v>Beer</v>
          </cell>
          <cell r="F1654" t="str">
            <v>Super</v>
          </cell>
          <cell r="G1654" t="str">
            <v>North East England</v>
          </cell>
          <cell r="H1654">
            <v>0.70950972300000004</v>
          </cell>
          <cell r="U1654">
            <v>0.52458820199999989</v>
          </cell>
          <cell r="AH1654">
            <v>0.428439128</v>
          </cell>
          <cell r="AU1654">
            <v>0.66532416900000002</v>
          </cell>
          <cell r="BH1654">
            <v>3.8580217630000009</v>
          </cell>
          <cell r="BU1654">
            <v>8.1978173509999994</v>
          </cell>
        </row>
        <row r="1655">
          <cell r="B1655" t="str">
            <v>Year_Value_Super_North East Scotland</v>
          </cell>
          <cell r="C1655" t="str">
            <v>Year</v>
          </cell>
          <cell r="D1655" t="str">
            <v>Value</v>
          </cell>
          <cell r="E1655" t="str">
            <v>Beer</v>
          </cell>
          <cell r="F1655" t="str">
            <v>Super</v>
          </cell>
          <cell r="G1655" t="str">
            <v>North East Scotland</v>
          </cell>
          <cell r="H1655">
            <v>0.256006917</v>
          </cell>
          <cell r="U1655">
            <v>0.11789857600000002</v>
          </cell>
          <cell r="AH1655">
            <v>0.105669835</v>
          </cell>
          <cell r="AU1655">
            <v>3.9976422000000005E-2</v>
          </cell>
          <cell r="BH1655">
            <v>3.6253986000000002E-2</v>
          </cell>
          <cell r="BU1655">
            <v>2.2309660999999998E-2</v>
          </cell>
        </row>
        <row r="1656">
          <cell r="B1656" t="str">
            <v>Year_Value_Super_North West (Lancashire)</v>
          </cell>
          <cell r="C1656" t="str">
            <v>Year</v>
          </cell>
          <cell r="D1656" t="str">
            <v>Value</v>
          </cell>
          <cell r="E1656" t="str">
            <v>Beer</v>
          </cell>
          <cell r="F1656" t="str">
            <v>Super</v>
          </cell>
          <cell r="G1656" t="str">
            <v>North West (Lancashire)</v>
          </cell>
          <cell r="H1656">
            <v>1.6125841569999999</v>
          </cell>
          <cell r="U1656">
            <v>1.1672345019999999</v>
          </cell>
          <cell r="AH1656">
            <v>1.4829301239999997</v>
          </cell>
          <cell r="AU1656">
            <v>1.5444749159999998</v>
          </cell>
          <cell r="BH1656">
            <v>1.4067401989999999</v>
          </cell>
          <cell r="BU1656">
            <v>1.5212484989999999</v>
          </cell>
        </row>
        <row r="1657">
          <cell r="B1657" t="str">
            <v>Year_Value_Super_South and South East</v>
          </cell>
          <cell r="C1657" t="str">
            <v>Year</v>
          </cell>
          <cell r="D1657" t="str">
            <v>Value</v>
          </cell>
          <cell r="E1657" t="str">
            <v>Beer</v>
          </cell>
          <cell r="F1657" t="str">
            <v>Super</v>
          </cell>
          <cell r="G1657" t="str">
            <v>South and South East</v>
          </cell>
          <cell r="H1657">
            <v>0.79913332800000003</v>
          </cell>
          <cell r="U1657">
            <v>0.623057211</v>
          </cell>
          <cell r="AH1657">
            <v>1.2399737749999997</v>
          </cell>
          <cell r="AU1657">
            <v>1.1300223599999999</v>
          </cell>
          <cell r="BH1657">
            <v>1.4024634460000001</v>
          </cell>
          <cell r="BU1657">
            <v>1.7671812000000002</v>
          </cell>
        </row>
        <row r="1658">
          <cell r="B1658" t="str">
            <v>Year_Value_Super_South West</v>
          </cell>
          <cell r="C1658" t="str">
            <v>Year</v>
          </cell>
          <cell r="D1658" t="str">
            <v>Value</v>
          </cell>
          <cell r="E1658" t="str">
            <v>Beer</v>
          </cell>
          <cell r="F1658" t="str">
            <v>Super</v>
          </cell>
          <cell r="G1658" t="str">
            <v>South West</v>
          </cell>
          <cell r="H1658">
            <v>0.45842444899999996</v>
          </cell>
          <cell r="U1658">
            <v>0.45896945000000006</v>
          </cell>
          <cell r="AH1658">
            <v>0.67684783000000004</v>
          </cell>
          <cell r="AU1658">
            <v>0.78394119900000003</v>
          </cell>
          <cell r="BH1658">
            <v>0.93812029600000002</v>
          </cell>
          <cell r="BU1658">
            <v>0.31707790499999999</v>
          </cell>
        </row>
        <row r="1659">
          <cell r="B1659" t="str">
            <v>Year_Value_Super_Wales and West</v>
          </cell>
          <cell r="C1659" t="str">
            <v>Year</v>
          </cell>
          <cell r="D1659" t="str">
            <v>Value</v>
          </cell>
          <cell r="E1659" t="str">
            <v>Beer</v>
          </cell>
          <cell r="F1659" t="str">
            <v>Super</v>
          </cell>
          <cell r="G1659" t="str">
            <v>Wales and West</v>
          </cell>
          <cell r="H1659">
            <v>0.49869832099999989</v>
          </cell>
          <cell r="U1659">
            <v>0.63484220700000005</v>
          </cell>
          <cell r="AH1659">
            <v>0.92615250900000001</v>
          </cell>
          <cell r="AU1659">
            <v>0.83967748299999989</v>
          </cell>
          <cell r="BH1659">
            <v>0.82370799300000008</v>
          </cell>
          <cell r="BU1659">
            <v>0.99662926000000007</v>
          </cell>
        </row>
        <row r="1660">
          <cell r="B1660" t="str">
            <v>Year_Value_Super_Yorkshire</v>
          </cell>
          <cell r="C1660" t="str">
            <v>Year</v>
          </cell>
          <cell r="D1660" t="str">
            <v>Value</v>
          </cell>
          <cell r="E1660" t="str">
            <v>Beer</v>
          </cell>
          <cell r="F1660" t="str">
            <v>Super</v>
          </cell>
          <cell r="G1660" t="str">
            <v>Yorkshire</v>
          </cell>
          <cell r="H1660">
            <v>2.1889952159999999</v>
          </cell>
          <cell r="U1660">
            <v>1.5076303699999998</v>
          </cell>
          <cell r="AH1660">
            <v>1.461094801</v>
          </cell>
          <cell r="AU1660">
            <v>2.5938326909999998</v>
          </cell>
          <cell r="BH1660">
            <v>4.4554083969999994</v>
          </cell>
          <cell r="BU1660">
            <v>5.1377420540000003</v>
          </cell>
        </row>
        <row r="1661">
          <cell r="B1661" t="str">
            <v xml:space="preserve">Year_Value_Total Fortifed Wine &amp; Vermouth_Central England </v>
          </cell>
          <cell r="C1661" t="str">
            <v>Year</v>
          </cell>
          <cell r="D1661" t="str">
            <v>Value</v>
          </cell>
          <cell r="E1661" t="str">
            <v>Fortified Wine</v>
          </cell>
          <cell r="F1661" t="str">
            <v>Total Fortifed Wine &amp; Vermouth</v>
          </cell>
          <cell r="G1661" t="str">
            <v xml:space="preserve">Central England </v>
          </cell>
          <cell r="H1661">
            <v>13.209260612</v>
          </cell>
          <cell r="U1661">
            <v>13.239230229</v>
          </cell>
          <cell r="AH1661">
            <v>10.298665496</v>
          </cell>
          <cell r="AU1661">
            <v>11.125060120999999</v>
          </cell>
          <cell r="BH1661">
            <v>9.6808046769999994</v>
          </cell>
          <cell r="BU1661">
            <v>9.8847947440000006</v>
          </cell>
        </row>
        <row r="1662">
          <cell r="B1662" t="str">
            <v>Year_Value_Total Fortifed Wine &amp; Vermouth_GB CENTRAL SCOTLAND</v>
          </cell>
          <cell r="C1662" t="str">
            <v>Year</v>
          </cell>
          <cell r="D1662" t="str">
            <v>Value</v>
          </cell>
          <cell r="E1662" t="str">
            <v>Fortified Wine</v>
          </cell>
          <cell r="F1662" t="str">
            <v>Total Fortifed Wine &amp; Vermouth</v>
          </cell>
          <cell r="G1662" t="str">
            <v>GB CENTRAL SCOTLAND</v>
          </cell>
          <cell r="H1662">
            <v>5.0432575779999995</v>
          </cell>
          <cell r="U1662">
            <v>5.1853829840000003</v>
          </cell>
          <cell r="AH1662">
            <v>4.3262798760000001</v>
          </cell>
          <cell r="AU1662">
            <v>4.275308763</v>
          </cell>
          <cell r="BH1662">
            <v>3.4947797580000013</v>
          </cell>
          <cell r="BU1662">
            <v>3.5271888170000003</v>
          </cell>
        </row>
        <row r="1663">
          <cell r="B1663" t="str">
            <v>Year_Value_Total Fortifed Wine &amp; Vermouth_East of England</v>
          </cell>
          <cell r="C1663" t="str">
            <v>Year</v>
          </cell>
          <cell r="D1663" t="str">
            <v>Value</v>
          </cell>
          <cell r="E1663" t="str">
            <v>Fortified Wine</v>
          </cell>
          <cell r="F1663" t="str">
            <v>Total Fortifed Wine &amp; Vermouth</v>
          </cell>
          <cell r="G1663" t="str">
            <v>East of England</v>
          </cell>
          <cell r="H1663">
            <v>6.5689384440000014</v>
          </cell>
          <cell r="U1663">
            <v>6.3912369370000004</v>
          </cell>
          <cell r="AH1663">
            <v>4.7588047749999998</v>
          </cell>
          <cell r="AU1663">
            <v>4.923025086</v>
          </cell>
          <cell r="BH1663">
            <v>5.2680256000000005</v>
          </cell>
          <cell r="BU1663">
            <v>4.73519179</v>
          </cell>
        </row>
        <row r="1664">
          <cell r="B1664" t="str">
            <v>Year_Value_Total Fortifed Wine &amp; Vermouth_London</v>
          </cell>
          <cell r="C1664" t="str">
            <v>Year</v>
          </cell>
          <cell r="D1664" t="str">
            <v>Value</v>
          </cell>
          <cell r="E1664" t="str">
            <v>Fortified Wine</v>
          </cell>
          <cell r="F1664" t="str">
            <v>Total Fortifed Wine &amp; Vermouth</v>
          </cell>
          <cell r="G1664" t="str">
            <v>London</v>
          </cell>
          <cell r="H1664">
            <v>18.764359841000001</v>
          </cell>
          <cell r="U1664">
            <v>20.363354927000003</v>
          </cell>
          <cell r="AH1664">
            <v>20.758236744999998</v>
          </cell>
          <cell r="AU1664">
            <v>21.055223662000003</v>
          </cell>
          <cell r="BH1664">
            <v>19.732992784000004</v>
          </cell>
          <cell r="BU1664">
            <v>18.675908489000001</v>
          </cell>
        </row>
        <row r="1665">
          <cell r="B1665" t="str">
            <v>Year_Value_Total Fortifed Wine &amp; Vermouth_North East England</v>
          </cell>
          <cell r="C1665" t="str">
            <v>Year</v>
          </cell>
          <cell r="D1665" t="str">
            <v>Value</v>
          </cell>
          <cell r="E1665" t="str">
            <v>Fortified Wine</v>
          </cell>
          <cell r="F1665" t="str">
            <v>Total Fortifed Wine &amp; Vermouth</v>
          </cell>
          <cell r="G1665" t="str">
            <v>North East England</v>
          </cell>
          <cell r="H1665">
            <v>3.181164654999999</v>
          </cell>
          <cell r="U1665">
            <v>3.0390905519999998</v>
          </cell>
          <cell r="AH1665">
            <v>2.6611537200000002</v>
          </cell>
          <cell r="AU1665">
            <v>2.6336650399999995</v>
          </cell>
          <cell r="BH1665">
            <v>2.8896147270000005</v>
          </cell>
          <cell r="BU1665">
            <v>2.9218848290000006</v>
          </cell>
        </row>
        <row r="1666">
          <cell r="B1666" t="str">
            <v>Year_Value_Total Fortifed Wine &amp; Vermouth_North East Scotland</v>
          </cell>
          <cell r="C1666" t="str">
            <v>Year</v>
          </cell>
          <cell r="D1666" t="str">
            <v>Value</v>
          </cell>
          <cell r="E1666" t="str">
            <v>Fortified Wine</v>
          </cell>
          <cell r="F1666" t="str">
            <v>Total Fortifed Wine &amp; Vermouth</v>
          </cell>
          <cell r="G1666" t="str">
            <v>North East Scotland</v>
          </cell>
          <cell r="H1666">
            <v>1.6567277880000002</v>
          </cell>
          <cell r="U1666">
            <v>1.5335828879999998</v>
          </cell>
          <cell r="AH1666">
            <v>1.1839020849999999</v>
          </cell>
          <cell r="AU1666">
            <v>1.0101811780000001</v>
          </cell>
          <cell r="BH1666">
            <v>1.044767963</v>
          </cell>
          <cell r="BU1666">
            <v>1.2256432979999998</v>
          </cell>
        </row>
        <row r="1667">
          <cell r="B1667" t="str">
            <v>Year_Value_Total Fortifed Wine &amp; Vermouth_North West (Lancashire)</v>
          </cell>
          <cell r="C1667" t="str">
            <v>Year</v>
          </cell>
          <cell r="D1667" t="str">
            <v>Value</v>
          </cell>
          <cell r="E1667" t="str">
            <v>Fortified Wine</v>
          </cell>
          <cell r="F1667" t="str">
            <v>Total Fortifed Wine &amp; Vermouth</v>
          </cell>
          <cell r="G1667" t="str">
            <v>North West (Lancashire)</v>
          </cell>
          <cell r="H1667">
            <v>10.030860651000001</v>
          </cell>
          <cell r="U1667">
            <v>9.8311763379999988</v>
          </cell>
          <cell r="AH1667">
            <v>8.4409523809999989</v>
          </cell>
          <cell r="AU1667">
            <v>7.7806724389999999</v>
          </cell>
          <cell r="BH1667">
            <v>6.6382282610000001</v>
          </cell>
          <cell r="BU1667">
            <v>6.595142568</v>
          </cell>
        </row>
        <row r="1668">
          <cell r="B1668" t="str">
            <v>Year_Value_Total Fortifed Wine &amp; Vermouth_South and South East</v>
          </cell>
          <cell r="C1668" t="str">
            <v>Year</v>
          </cell>
          <cell r="D1668" t="str">
            <v>Value</v>
          </cell>
          <cell r="E1668" t="str">
            <v>Fortified Wine</v>
          </cell>
          <cell r="F1668" t="str">
            <v>Total Fortifed Wine &amp; Vermouth</v>
          </cell>
          <cell r="G1668" t="str">
            <v>South and South East</v>
          </cell>
          <cell r="H1668">
            <v>10.653287087999999</v>
          </cell>
          <cell r="U1668">
            <v>10.312324379</v>
          </cell>
          <cell r="AH1668">
            <v>8.5127275480000009</v>
          </cell>
          <cell r="AU1668">
            <v>8.0781854329999998</v>
          </cell>
          <cell r="BH1668">
            <v>7.0840445409999999</v>
          </cell>
          <cell r="BU1668">
            <v>7.4188807909999985</v>
          </cell>
        </row>
        <row r="1669">
          <cell r="B1669" t="str">
            <v>Year_Value_Total Fortifed Wine &amp; Vermouth_South West</v>
          </cell>
          <cell r="C1669" t="str">
            <v>Year</v>
          </cell>
          <cell r="D1669" t="str">
            <v>Value</v>
          </cell>
          <cell r="E1669" t="str">
            <v>Fortified Wine</v>
          </cell>
          <cell r="F1669" t="str">
            <v>Total Fortifed Wine &amp; Vermouth</v>
          </cell>
          <cell r="G1669" t="str">
            <v>South West</v>
          </cell>
          <cell r="H1669">
            <v>6.0881633190000004</v>
          </cell>
          <cell r="U1669">
            <v>4.5109851000000001</v>
          </cell>
          <cell r="AH1669">
            <v>3.1826436070000002</v>
          </cell>
          <cell r="AU1669">
            <v>4.6499695609999998</v>
          </cell>
          <cell r="BH1669">
            <v>5.2460879200000008</v>
          </cell>
          <cell r="BU1669">
            <v>4.1587507960000005</v>
          </cell>
        </row>
        <row r="1670">
          <cell r="B1670" t="str">
            <v>Year_Value_Total Fortifed Wine &amp; Vermouth_Wales and West</v>
          </cell>
          <cell r="C1670" t="str">
            <v>Year</v>
          </cell>
          <cell r="D1670" t="str">
            <v>Value</v>
          </cell>
          <cell r="E1670" t="str">
            <v>Fortified Wine</v>
          </cell>
          <cell r="F1670" t="str">
            <v>Total Fortifed Wine &amp; Vermouth</v>
          </cell>
          <cell r="G1670" t="str">
            <v>Wales and West</v>
          </cell>
          <cell r="H1670">
            <v>7.907528265999999</v>
          </cell>
          <cell r="U1670">
            <v>7.146307706</v>
          </cell>
          <cell r="AH1670">
            <v>6.1557283180000004</v>
          </cell>
          <cell r="AU1670">
            <v>5.6687905340000011</v>
          </cell>
          <cell r="BH1670">
            <v>5.4710785899999994</v>
          </cell>
          <cell r="BU1670">
            <v>4.7366632690000001</v>
          </cell>
        </row>
        <row r="1671">
          <cell r="B1671" t="str">
            <v>Year_Value_Total Fortifed Wine &amp; Vermouth_Yorkshire</v>
          </cell>
          <cell r="C1671" t="str">
            <v>Year</v>
          </cell>
          <cell r="D1671" t="str">
            <v>Value</v>
          </cell>
          <cell r="E1671" t="str">
            <v>Fortified Wine</v>
          </cell>
          <cell r="F1671" t="str">
            <v>Total Fortifed Wine &amp; Vermouth</v>
          </cell>
          <cell r="G1671" t="str">
            <v>Yorkshire</v>
          </cell>
          <cell r="H1671">
            <v>7.4995288439999994</v>
          </cell>
          <cell r="U1671">
            <v>7.3615393119999997</v>
          </cell>
          <cell r="AH1671">
            <v>6.209555398</v>
          </cell>
          <cell r="AU1671">
            <v>8.1357381619999991</v>
          </cell>
          <cell r="BH1671">
            <v>8.900404966</v>
          </cell>
          <cell r="BU1671">
            <v>8.5383791799999997</v>
          </cell>
        </row>
        <row r="1672">
          <cell r="B1672" t="str">
            <v xml:space="preserve">Year_Value_Total Wine &amp; Champagne_Central England </v>
          </cell>
          <cell r="C1672" t="str">
            <v>Year</v>
          </cell>
          <cell r="D1672" t="str">
            <v>Value</v>
          </cell>
          <cell r="E1672" t="str">
            <v>Light Wine</v>
          </cell>
          <cell r="F1672" t="str">
            <v>Total Wine &amp; Champagne</v>
          </cell>
          <cell r="G1672" t="str">
            <v xml:space="preserve">Central England </v>
          </cell>
          <cell r="H1672">
            <v>468.72644550399991</v>
          </cell>
          <cell r="U1672">
            <v>463.03049185899999</v>
          </cell>
          <cell r="AH1672">
            <v>472.30840984999998</v>
          </cell>
          <cell r="AU1672">
            <v>508.98244312399999</v>
          </cell>
          <cell r="BH1672">
            <v>506.28523559199999</v>
          </cell>
          <cell r="BU1672">
            <v>457.72747244199991</v>
          </cell>
        </row>
        <row r="1673">
          <cell r="B1673" t="str">
            <v>Year_Value_Total Wine &amp; Champagne_GB CENTRAL SCOTLAND</v>
          </cell>
          <cell r="C1673" t="str">
            <v>Year</v>
          </cell>
          <cell r="D1673" t="str">
            <v>Value</v>
          </cell>
          <cell r="E1673" t="str">
            <v>Light Wine</v>
          </cell>
          <cell r="F1673" t="str">
            <v>Total Wine &amp; Champagne</v>
          </cell>
          <cell r="G1673" t="str">
            <v>GB CENTRAL SCOTLAND</v>
          </cell>
          <cell r="H1673">
            <v>189.91455376699997</v>
          </cell>
          <cell r="U1673">
            <v>182.13899145200003</v>
          </cell>
          <cell r="AH1673">
            <v>211.84563299099997</v>
          </cell>
          <cell r="AU1673">
            <v>246.72316571199997</v>
          </cell>
          <cell r="BH1673">
            <v>265.74471698100001</v>
          </cell>
          <cell r="BU1673">
            <v>234.97441795899999</v>
          </cell>
        </row>
        <row r="1674">
          <cell r="B1674" t="str">
            <v>Year_Value_Total Wine &amp; Champagne_East of England</v>
          </cell>
          <cell r="C1674" t="str">
            <v>Year</v>
          </cell>
          <cell r="D1674" t="str">
            <v>Value</v>
          </cell>
          <cell r="E1674" t="str">
            <v>Light Wine</v>
          </cell>
          <cell r="F1674" t="str">
            <v>Total Wine &amp; Champagne</v>
          </cell>
          <cell r="G1674" t="str">
            <v>East of England</v>
          </cell>
          <cell r="H1674">
            <v>262.25319593199998</v>
          </cell>
          <cell r="U1674">
            <v>237.02951563599999</v>
          </cell>
          <cell r="AH1674">
            <v>251.37870549500002</v>
          </cell>
          <cell r="AU1674">
            <v>255.60675304400002</v>
          </cell>
          <cell r="BH1674">
            <v>250.15531176799999</v>
          </cell>
          <cell r="BU1674">
            <v>226.16676970300003</v>
          </cell>
        </row>
        <row r="1675">
          <cell r="B1675" t="str">
            <v>Year_Value_Total Wine &amp; Champagne_London</v>
          </cell>
          <cell r="C1675" t="str">
            <v>Year</v>
          </cell>
          <cell r="D1675" t="str">
            <v>Value</v>
          </cell>
          <cell r="E1675" t="str">
            <v>Light Wine</v>
          </cell>
          <cell r="F1675" t="str">
            <v>Total Wine &amp; Champagne</v>
          </cell>
          <cell r="G1675" t="str">
            <v>London</v>
          </cell>
          <cell r="H1675">
            <v>1040.8572250540001</v>
          </cell>
          <cell r="U1675">
            <v>1056.1744880599999</v>
          </cell>
          <cell r="AH1675">
            <v>1069.5662346940001</v>
          </cell>
          <cell r="AU1675">
            <v>1160.2705265640002</v>
          </cell>
          <cell r="BH1675">
            <v>1200.2418237960001</v>
          </cell>
          <cell r="BU1675">
            <v>1099.5239577720001</v>
          </cell>
        </row>
        <row r="1676">
          <cell r="B1676" t="str">
            <v>Year_Value_Total Wine &amp; Champagne_North East England</v>
          </cell>
          <cell r="C1676" t="str">
            <v>Year</v>
          </cell>
          <cell r="D1676" t="str">
            <v>Value</v>
          </cell>
          <cell r="E1676" t="str">
            <v>Light Wine</v>
          </cell>
          <cell r="F1676" t="str">
            <v>Total Wine &amp; Champagne</v>
          </cell>
          <cell r="G1676" t="str">
            <v>North East England</v>
          </cell>
          <cell r="H1676">
            <v>115.77835659600001</v>
          </cell>
          <cell r="U1676">
            <v>108.44177214799998</v>
          </cell>
          <cell r="AH1676">
            <v>115.69028622000002</v>
          </cell>
          <cell r="AU1676">
            <v>112.90994573100001</v>
          </cell>
          <cell r="BH1676">
            <v>114.256896991</v>
          </cell>
          <cell r="BU1676">
            <v>109.71574403300002</v>
          </cell>
        </row>
        <row r="1677">
          <cell r="B1677" t="str">
            <v>Year_Value_Total Wine &amp; Champagne_North East Scotland</v>
          </cell>
          <cell r="C1677" t="str">
            <v>Year</v>
          </cell>
          <cell r="D1677" t="str">
            <v>Value</v>
          </cell>
          <cell r="E1677" t="str">
            <v>Light Wine</v>
          </cell>
          <cell r="F1677" t="str">
            <v>Total Wine &amp; Champagne</v>
          </cell>
          <cell r="G1677" t="str">
            <v>North East Scotland</v>
          </cell>
          <cell r="H1677">
            <v>180.01067748700001</v>
          </cell>
          <cell r="U1677">
            <v>154.23007081100002</v>
          </cell>
          <cell r="AH1677">
            <v>143.63532504500003</v>
          </cell>
          <cell r="AU1677">
            <v>123.948068022</v>
          </cell>
          <cell r="BH1677">
            <v>107.022015532</v>
          </cell>
          <cell r="BU1677">
            <v>70.475471009000003</v>
          </cell>
        </row>
        <row r="1678">
          <cell r="B1678" t="str">
            <v>Year_Value_Total Wine &amp; Champagne_North West (Lancashire)</v>
          </cell>
          <cell r="C1678" t="str">
            <v>Year</v>
          </cell>
          <cell r="D1678" t="str">
            <v>Value</v>
          </cell>
          <cell r="E1678" t="str">
            <v>Light Wine</v>
          </cell>
          <cell r="F1678" t="str">
            <v>Total Wine &amp; Champagne</v>
          </cell>
          <cell r="G1678" t="str">
            <v>North West (Lancashire)</v>
          </cell>
          <cell r="H1678">
            <v>459.89160307700001</v>
          </cell>
          <cell r="U1678">
            <v>430.02051183899999</v>
          </cell>
          <cell r="AH1678">
            <v>446.75484672900001</v>
          </cell>
          <cell r="AU1678">
            <v>454.71881233700003</v>
          </cell>
          <cell r="BH1678">
            <v>459.120164913</v>
          </cell>
          <cell r="BU1678">
            <v>396.30727862999998</v>
          </cell>
        </row>
        <row r="1679">
          <cell r="B1679" t="str">
            <v>Year_Value_Total Wine &amp; Champagne_South and South East</v>
          </cell>
          <cell r="C1679" t="str">
            <v>Year</v>
          </cell>
          <cell r="D1679" t="str">
            <v>Value</v>
          </cell>
          <cell r="E1679" t="str">
            <v>Light Wine</v>
          </cell>
          <cell r="F1679" t="str">
            <v>Total Wine &amp; Champagne</v>
          </cell>
          <cell r="G1679" t="str">
            <v>South and South East</v>
          </cell>
          <cell r="H1679">
            <v>535.06838207200008</v>
          </cell>
          <cell r="U1679">
            <v>498.83791979399996</v>
          </cell>
          <cell r="AH1679">
            <v>506.51347980200001</v>
          </cell>
          <cell r="AU1679">
            <v>522.66037268600007</v>
          </cell>
          <cell r="BH1679">
            <v>536.29510454400008</v>
          </cell>
          <cell r="BU1679">
            <v>467.46712056000001</v>
          </cell>
        </row>
        <row r="1680">
          <cell r="B1680" t="str">
            <v>Year_Value_Total Wine &amp; Champagne_South West</v>
          </cell>
          <cell r="C1680" t="str">
            <v>Year</v>
          </cell>
          <cell r="D1680" t="str">
            <v>Value</v>
          </cell>
          <cell r="E1680" t="str">
            <v>Light Wine</v>
          </cell>
          <cell r="F1680" t="str">
            <v>Total Wine &amp; Champagne</v>
          </cell>
          <cell r="G1680" t="str">
            <v>South West</v>
          </cell>
          <cell r="H1680">
            <v>96.250863391999985</v>
          </cell>
          <cell r="U1680">
            <v>92.723454681000007</v>
          </cell>
          <cell r="AH1680">
            <v>86.153768134999993</v>
          </cell>
          <cell r="AU1680">
            <v>114.55598027799999</v>
          </cell>
          <cell r="BH1680">
            <v>137.950619074</v>
          </cell>
          <cell r="BU1680">
            <v>115.13416447600001</v>
          </cell>
        </row>
        <row r="1681">
          <cell r="B1681" t="str">
            <v>Year_Value_Total Wine &amp; Champagne_Wales and West</v>
          </cell>
          <cell r="C1681" t="str">
            <v>Year</v>
          </cell>
          <cell r="D1681" t="str">
            <v>Value</v>
          </cell>
          <cell r="E1681" t="str">
            <v>Light Wine</v>
          </cell>
          <cell r="F1681" t="str">
            <v>Total Wine &amp; Champagne</v>
          </cell>
          <cell r="G1681" t="str">
            <v>Wales and West</v>
          </cell>
          <cell r="H1681">
            <v>304.89837369899999</v>
          </cell>
          <cell r="U1681">
            <v>260.78333311</v>
          </cell>
          <cell r="AH1681">
            <v>261.37619624300004</v>
          </cell>
          <cell r="AU1681">
            <v>262.30346689799995</v>
          </cell>
          <cell r="BH1681">
            <v>257.18347479200003</v>
          </cell>
          <cell r="BU1681">
            <v>223.69276157199997</v>
          </cell>
        </row>
        <row r="1682">
          <cell r="B1682" t="str">
            <v>Year_Value_Total Wine &amp; Champagne_Yorkshire</v>
          </cell>
          <cell r="C1682" t="str">
            <v>Year</v>
          </cell>
          <cell r="D1682" t="str">
            <v>Value</v>
          </cell>
          <cell r="E1682" t="str">
            <v>Light Wine</v>
          </cell>
          <cell r="F1682" t="str">
            <v>Total Wine &amp; Champagne</v>
          </cell>
          <cell r="G1682" t="str">
            <v>Yorkshire</v>
          </cell>
          <cell r="H1682">
            <v>365.25429928</v>
          </cell>
          <cell r="U1682">
            <v>324.40561410999999</v>
          </cell>
          <cell r="AH1682">
            <v>331.73881152300004</v>
          </cell>
          <cell r="AU1682">
            <v>358.48150558499998</v>
          </cell>
          <cell r="BH1682">
            <v>372.31322397600002</v>
          </cell>
          <cell r="BU1682">
            <v>330.65230182200003</v>
          </cell>
        </row>
        <row r="1683">
          <cell r="B1683" t="str">
            <v xml:space="preserve">Year_Value_Perry_Central England </v>
          </cell>
          <cell r="C1683" t="str">
            <v>Year</v>
          </cell>
          <cell r="D1683" t="str">
            <v>Value</v>
          </cell>
          <cell r="E1683" t="str">
            <v>Other LAD</v>
          </cell>
          <cell r="F1683" t="str">
            <v>Perry</v>
          </cell>
          <cell r="G1683" t="str">
            <v xml:space="preserve">Central England </v>
          </cell>
          <cell r="H1683">
            <v>0.11262048299999999</v>
          </cell>
          <cell r="U1683">
            <v>1.6025651000000002E-2</v>
          </cell>
          <cell r="AH1683">
            <v>6.2456418E-2</v>
          </cell>
          <cell r="AU1683">
            <v>0.48281094400000002</v>
          </cell>
          <cell r="BH1683">
            <v>1.7544500200000002</v>
          </cell>
          <cell r="BU1683">
            <v>1.2955915489999998</v>
          </cell>
        </row>
        <row r="1684">
          <cell r="B1684" t="str">
            <v>Year_Value_Perry_GB CENTRAL SCOTLAND</v>
          </cell>
          <cell r="C1684" t="str">
            <v>Year</v>
          </cell>
          <cell r="D1684" t="str">
            <v>Value</v>
          </cell>
          <cell r="E1684" t="str">
            <v>Other LAD</v>
          </cell>
          <cell r="F1684" t="str">
            <v>Perry</v>
          </cell>
          <cell r="G1684" t="str">
            <v>GB CENTRAL SCOTLAND</v>
          </cell>
          <cell r="H1684">
            <v>5.7838900000000001E-4</v>
          </cell>
          <cell r="U1684">
            <v>6.0411900000000008E-4</v>
          </cell>
          <cell r="AH1684">
            <v>6.4116844000000006E-2</v>
          </cell>
          <cell r="AU1684">
            <v>1.5015394750000002</v>
          </cell>
          <cell r="BH1684">
            <v>0.27678738800000002</v>
          </cell>
          <cell r="BU1684">
            <v>0.12176112</v>
          </cell>
        </row>
        <row r="1685">
          <cell r="B1685" t="str">
            <v>Year_Value_Perry_East of England</v>
          </cell>
          <cell r="C1685" t="str">
            <v>Year</v>
          </cell>
          <cell r="D1685" t="str">
            <v>Value</v>
          </cell>
          <cell r="E1685" t="str">
            <v>Other LAD</v>
          </cell>
          <cell r="F1685" t="str">
            <v>Perry</v>
          </cell>
          <cell r="G1685" t="str">
            <v>East of England</v>
          </cell>
          <cell r="H1685">
            <v>1.2679622E-2</v>
          </cell>
          <cell r="U1685">
            <v>1.0005122E-2</v>
          </cell>
          <cell r="AH1685">
            <v>4.7343388E-2</v>
          </cell>
          <cell r="AU1685">
            <v>0.37010102899999997</v>
          </cell>
          <cell r="BH1685">
            <v>2.3106812570000002</v>
          </cell>
          <cell r="BU1685">
            <v>3.1797303260000001</v>
          </cell>
        </row>
        <row r="1686">
          <cell r="B1686" t="str">
            <v>Year_Value_Perry_London</v>
          </cell>
          <cell r="C1686" t="str">
            <v>Year</v>
          </cell>
          <cell r="D1686" t="str">
            <v>Value</v>
          </cell>
          <cell r="E1686" t="str">
            <v>Other LAD</v>
          </cell>
          <cell r="F1686" t="str">
            <v>Perry</v>
          </cell>
          <cell r="G1686" t="str">
            <v>London</v>
          </cell>
          <cell r="H1686">
            <v>5.5999771000000004E-2</v>
          </cell>
          <cell r="U1686">
            <v>5.111836899999999E-2</v>
          </cell>
          <cell r="AH1686">
            <v>0.10413023999999999</v>
          </cell>
          <cell r="AU1686">
            <v>0.194040243</v>
          </cell>
          <cell r="BH1686">
            <v>1.316736498</v>
          </cell>
          <cell r="BU1686">
            <v>1.6333299909999999</v>
          </cell>
        </row>
        <row r="1687">
          <cell r="B1687" t="str">
            <v>Year_Value_Perry_North East England</v>
          </cell>
          <cell r="C1687" t="str">
            <v>Year</v>
          </cell>
          <cell r="D1687" t="str">
            <v>Value</v>
          </cell>
          <cell r="E1687" t="str">
            <v>Other LAD</v>
          </cell>
          <cell r="F1687" t="str">
            <v>Perry</v>
          </cell>
          <cell r="G1687" t="str">
            <v>North East England</v>
          </cell>
          <cell r="H1687">
            <v>0.7845935209999999</v>
          </cell>
          <cell r="U1687">
            <v>0.38245328000000001</v>
          </cell>
          <cell r="AH1687">
            <v>0.23093417600000002</v>
          </cell>
          <cell r="AU1687">
            <v>0.145772762</v>
          </cell>
          <cell r="BH1687">
            <v>0.31409085799999997</v>
          </cell>
          <cell r="BU1687">
            <v>0.39460416800000003</v>
          </cell>
        </row>
        <row r="1688">
          <cell r="B1688" t="str">
            <v>Year_Value_Perry_North East Scotland</v>
          </cell>
          <cell r="C1688" t="str">
            <v>Year</v>
          </cell>
          <cell r="D1688" t="str">
            <v>Value</v>
          </cell>
          <cell r="E1688" t="str">
            <v>Other LAD</v>
          </cell>
          <cell r="F1688" t="str">
            <v>Perry</v>
          </cell>
          <cell r="G1688" t="str">
            <v>North East Scotland</v>
          </cell>
          <cell r="H1688">
            <v>2.7448539999999997E-3</v>
          </cell>
          <cell r="U1688">
            <v>2.0694659999999998E-3</v>
          </cell>
          <cell r="AH1688">
            <v>1.7759030000000001E-3</v>
          </cell>
          <cell r="AU1688">
            <v>8.1296799999999996E-4</v>
          </cell>
          <cell r="BH1688">
            <v>1.5229025E-2</v>
          </cell>
          <cell r="BU1688">
            <v>2.0641020999999999E-2</v>
          </cell>
        </row>
        <row r="1689">
          <cell r="B1689" t="str">
            <v>Year_Value_Perry_North West (Lancashire)</v>
          </cell>
          <cell r="C1689" t="str">
            <v>Year</v>
          </cell>
          <cell r="D1689" t="str">
            <v>Value</v>
          </cell>
          <cell r="E1689" t="str">
            <v>Other LAD</v>
          </cell>
          <cell r="F1689" t="str">
            <v>Perry</v>
          </cell>
          <cell r="G1689" t="str">
            <v>North West (Lancashire)</v>
          </cell>
          <cell r="H1689">
            <v>0.140801382</v>
          </cell>
          <cell r="U1689">
            <v>6.9551493999999991E-2</v>
          </cell>
          <cell r="AH1689">
            <v>0.119879758</v>
          </cell>
          <cell r="AU1689">
            <v>0.25570394099999999</v>
          </cell>
          <cell r="BH1689">
            <v>0.50745035799999993</v>
          </cell>
          <cell r="BU1689">
            <v>0.87127618100000004</v>
          </cell>
        </row>
        <row r="1690">
          <cell r="B1690" t="str">
            <v>Year_Value_Perry_South and South East</v>
          </cell>
          <cell r="C1690" t="str">
            <v>Year</v>
          </cell>
          <cell r="D1690" t="str">
            <v>Value</v>
          </cell>
          <cell r="E1690" t="str">
            <v>Other LAD</v>
          </cell>
          <cell r="F1690" t="str">
            <v>Perry</v>
          </cell>
          <cell r="G1690" t="str">
            <v>South and South East</v>
          </cell>
          <cell r="H1690">
            <v>7.7147700000000013E-2</v>
          </cell>
          <cell r="U1690">
            <v>0.16929830800000004</v>
          </cell>
          <cell r="AH1690">
            <v>0.24021423199999997</v>
          </cell>
          <cell r="AU1690">
            <v>0.20363501300000003</v>
          </cell>
          <cell r="BH1690">
            <v>0.316502228</v>
          </cell>
          <cell r="BU1690">
            <v>1.4110165889999999</v>
          </cell>
        </row>
        <row r="1691">
          <cell r="B1691" t="str">
            <v>Year_Value_Perry_South West</v>
          </cell>
          <cell r="C1691" t="str">
            <v>Year</v>
          </cell>
          <cell r="D1691" t="str">
            <v>Value</v>
          </cell>
          <cell r="E1691" t="str">
            <v>Other LAD</v>
          </cell>
          <cell r="F1691" t="str">
            <v>Perry</v>
          </cell>
          <cell r="G1691" t="str">
            <v>South West</v>
          </cell>
          <cell r="H1691">
            <v>1.7120921999999997E-2</v>
          </cell>
          <cell r="U1691">
            <v>3.7161327000000001E-2</v>
          </cell>
          <cell r="AH1691">
            <v>0.13416229500000001</v>
          </cell>
          <cell r="AU1691">
            <v>0.49865625200000002</v>
          </cell>
          <cell r="BH1691">
            <v>0.72903423000000001</v>
          </cell>
          <cell r="BU1691">
            <v>1.4283958369999998</v>
          </cell>
        </row>
        <row r="1692">
          <cell r="B1692" t="str">
            <v>Year_Value_Perry_Wales and West</v>
          </cell>
          <cell r="C1692" t="str">
            <v>Year</v>
          </cell>
          <cell r="D1692" t="str">
            <v>Value</v>
          </cell>
          <cell r="E1692" t="str">
            <v>Other LAD</v>
          </cell>
          <cell r="F1692" t="str">
            <v>Perry</v>
          </cell>
          <cell r="G1692" t="str">
            <v>Wales and West</v>
          </cell>
          <cell r="H1692">
            <v>0.12597529699999999</v>
          </cell>
          <cell r="U1692">
            <v>0.24697477999999998</v>
          </cell>
          <cell r="AH1692">
            <v>0.32870156700000003</v>
          </cell>
          <cell r="AU1692">
            <v>0.66090517700000007</v>
          </cell>
          <cell r="BH1692">
            <v>0.47454000400000002</v>
          </cell>
          <cell r="BU1692">
            <v>0.50536939799999991</v>
          </cell>
        </row>
        <row r="1693">
          <cell r="B1693" t="str">
            <v>Year_Value_Perry_Yorkshire</v>
          </cell>
          <cell r="C1693" t="str">
            <v>Year</v>
          </cell>
          <cell r="D1693" t="str">
            <v>Value</v>
          </cell>
          <cell r="E1693" t="str">
            <v>Other LAD</v>
          </cell>
          <cell r="F1693" t="str">
            <v>Perry</v>
          </cell>
          <cell r="G1693" t="str">
            <v>Yorkshire</v>
          </cell>
          <cell r="H1693">
            <v>0.27344458999999999</v>
          </cell>
          <cell r="U1693">
            <v>5.4788943E-2</v>
          </cell>
          <cell r="AH1693">
            <v>1.8524275999999999E-2</v>
          </cell>
          <cell r="AU1693">
            <v>0.22297240300000001</v>
          </cell>
          <cell r="BH1693">
            <v>0.51406672200000003</v>
          </cell>
          <cell r="BU1693">
            <v>1.145370204</v>
          </cell>
        </row>
        <row r="1694">
          <cell r="B1694" t="str">
            <v xml:space="preserve">Year_Value_Regular Cider_Central England </v>
          </cell>
          <cell r="C1694" t="str">
            <v>Year</v>
          </cell>
          <cell r="D1694" t="str">
            <v>Value</v>
          </cell>
          <cell r="E1694" t="str">
            <v>Other LAD</v>
          </cell>
          <cell r="F1694" t="str">
            <v>Regular Cider</v>
          </cell>
          <cell r="G1694" t="str">
            <v xml:space="preserve">Central England </v>
          </cell>
          <cell r="H1694">
            <v>192.15873643699999</v>
          </cell>
          <cell r="U1694">
            <v>192.57926301199998</v>
          </cell>
          <cell r="AH1694">
            <v>204.29352672400003</v>
          </cell>
          <cell r="AU1694">
            <v>212.29988720900002</v>
          </cell>
          <cell r="BH1694">
            <v>224.58983824199996</v>
          </cell>
          <cell r="BU1694">
            <v>239.31203439599997</v>
          </cell>
        </row>
        <row r="1695">
          <cell r="B1695" t="str">
            <v>Year_Value_Regular Cider_GB CENTRAL SCOTLAND</v>
          </cell>
          <cell r="C1695" t="str">
            <v>Year</v>
          </cell>
          <cell r="D1695" t="str">
            <v>Value</v>
          </cell>
          <cell r="E1695" t="str">
            <v>Other LAD</v>
          </cell>
          <cell r="F1695" t="str">
            <v>Regular Cider</v>
          </cell>
          <cell r="G1695" t="str">
            <v>GB CENTRAL SCOTLAND</v>
          </cell>
          <cell r="H1695">
            <v>55.35958044800001</v>
          </cell>
          <cell r="U1695">
            <v>58.685591734999996</v>
          </cell>
          <cell r="AH1695">
            <v>64.794452057000001</v>
          </cell>
          <cell r="AU1695">
            <v>76.327719060000007</v>
          </cell>
          <cell r="BH1695">
            <v>85.699345836000006</v>
          </cell>
          <cell r="BU1695">
            <v>83.233950107999988</v>
          </cell>
        </row>
        <row r="1696">
          <cell r="B1696" t="str">
            <v>Year_Value_Regular Cider_East of England</v>
          </cell>
          <cell r="C1696" t="str">
            <v>Year</v>
          </cell>
          <cell r="D1696" t="str">
            <v>Value</v>
          </cell>
          <cell r="E1696" t="str">
            <v>Other LAD</v>
          </cell>
          <cell r="F1696" t="str">
            <v>Regular Cider</v>
          </cell>
          <cell r="G1696" t="str">
            <v>East of England</v>
          </cell>
          <cell r="H1696">
            <v>73.421724054999999</v>
          </cell>
          <cell r="U1696">
            <v>84.797204532000009</v>
          </cell>
          <cell r="AH1696">
            <v>79.220437597</v>
          </cell>
          <cell r="AU1696">
            <v>99.708397097000002</v>
          </cell>
          <cell r="BH1696">
            <v>106.133853313</v>
          </cell>
          <cell r="BU1696">
            <v>106.46974534</v>
          </cell>
        </row>
        <row r="1697">
          <cell r="B1697" t="str">
            <v>Year_Value_Regular Cider_London</v>
          </cell>
          <cell r="C1697" t="str">
            <v>Year</v>
          </cell>
          <cell r="D1697" t="str">
            <v>Value</v>
          </cell>
          <cell r="E1697" t="str">
            <v>Other LAD</v>
          </cell>
          <cell r="F1697" t="str">
            <v>Regular Cider</v>
          </cell>
          <cell r="G1697" t="str">
            <v>London</v>
          </cell>
          <cell r="H1697">
            <v>209.04823990600005</v>
          </cell>
          <cell r="U1697">
            <v>207.49226998700001</v>
          </cell>
          <cell r="AH1697">
            <v>205.10292255599995</v>
          </cell>
          <cell r="AU1697">
            <v>225.18600641700002</v>
          </cell>
          <cell r="BH1697">
            <v>254.94303467899999</v>
          </cell>
          <cell r="BU1697">
            <v>295.31790459800004</v>
          </cell>
        </row>
        <row r="1698">
          <cell r="B1698" t="str">
            <v>Year_Value_Regular Cider_North East England</v>
          </cell>
          <cell r="C1698" t="str">
            <v>Year</v>
          </cell>
          <cell r="D1698" t="str">
            <v>Value</v>
          </cell>
          <cell r="E1698" t="str">
            <v>Other LAD</v>
          </cell>
          <cell r="F1698" t="str">
            <v>Regular Cider</v>
          </cell>
          <cell r="G1698" t="str">
            <v>North East England</v>
          </cell>
          <cell r="H1698">
            <v>55.666429895999997</v>
          </cell>
          <cell r="U1698">
            <v>55.727259450000005</v>
          </cell>
          <cell r="AH1698">
            <v>54.955144943000001</v>
          </cell>
          <cell r="AU1698">
            <v>59.616599098999998</v>
          </cell>
          <cell r="BH1698">
            <v>78.025994769000008</v>
          </cell>
          <cell r="BU1698">
            <v>80.746257279999995</v>
          </cell>
        </row>
        <row r="1699">
          <cell r="B1699" t="str">
            <v>Year_Value_Regular Cider_North East Scotland</v>
          </cell>
          <cell r="C1699" t="str">
            <v>Year</v>
          </cell>
          <cell r="D1699" t="str">
            <v>Value</v>
          </cell>
          <cell r="E1699" t="str">
            <v>Other LAD</v>
          </cell>
          <cell r="F1699" t="str">
            <v>Regular Cider</v>
          </cell>
          <cell r="G1699" t="str">
            <v>North East Scotland</v>
          </cell>
          <cell r="H1699">
            <v>22.420896793000001</v>
          </cell>
          <cell r="U1699">
            <v>18.895091002000001</v>
          </cell>
          <cell r="AH1699">
            <v>20.985238869</v>
          </cell>
          <cell r="AU1699">
            <v>18.932189353000002</v>
          </cell>
          <cell r="BH1699">
            <v>22.569300216000002</v>
          </cell>
          <cell r="BU1699">
            <v>20.259150233</v>
          </cell>
        </row>
        <row r="1700">
          <cell r="B1700" t="str">
            <v>Year_Value_Regular Cider_North West (Lancashire)</v>
          </cell>
          <cell r="C1700" t="str">
            <v>Year</v>
          </cell>
          <cell r="D1700" t="str">
            <v>Value</v>
          </cell>
          <cell r="E1700" t="str">
            <v>Other LAD</v>
          </cell>
          <cell r="F1700" t="str">
            <v>Regular Cider</v>
          </cell>
          <cell r="G1700" t="str">
            <v>North West (Lancashire)</v>
          </cell>
          <cell r="H1700">
            <v>131.64819203499999</v>
          </cell>
          <cell r="U1700">
            <v>136.68650102300001</v>
          </cell>
          <cell r="AH1700">
            <v>144.57071326499999</v>
          </cell>
          <cell r="AU1700">
            <v>147.57845554399998</v>
          </cell>
          <cell r="BH1700">
            <v>148.05855015800003</v>
          </cell>
          <cell r="BU1700">
            <v>157.14752674200003</v>
          </cell>
        </row>
        <row r="1701">
          <cell r="B1701" t="str">
            <v>Year_Value_Regular Cider_South and South East</v>
          </cell>
          <cell r="C1701" t="str">
            <v>Year</v>
          </cell>
          <cell r="D1701" t="str">
            <v>Value</v>
          </cell>
          <cell r="E1701" t="str">
            <v>Other LAD</v>
          </cell>
          <cell r="F1701" t="str">
            <v>Regular Cider</v>
          </cell>
          <cell r="G1701" t="str">
            <v>South and South East</v>
          </cell>
          <cell r="H1701">
            <v>105.13649493</v>
          </cell>
          <cell r="U1701">
            <v>121.531350704</v>
          </cell>
          <cell r="AH1701">
            <v>129.87875037399999</v>
          </cell>
          <cell r="AU1701">
            <v>152.43385300400001</v>
          </cell>
          <cell r="BH1701">
            <v>183.12793744299998</v>
          </cell>
          <cell r="BU1701">
            <v>189.35017768099999</v>
          </cell>
        </row>
        <row r="1702">
          <cell r="B1702" t="str">
            <v>Year_Value_Regular Cider_South West</v>
          </cell>
          <cell r="C1702" t="str">
            <v>Year</v>
          </cell>
          <cell r="D1702" t="str">
            <v>Value</v>
          </cell>
          <cell r="E1702" t="str">
            <v>Other LAD</v>
          </cell>
          <cell r="F1702" t="str">
            <v>Regular Cider</v>
          </cell>
          <cell r="G1702" t="str">
            <v>South West</v>
          </cell>
          <cell r="H1702">
            <v>49.479553347</v>
          </cell>
          <cell r="U1702">
            <v>66.162545724000012</v>
          </cell>
          <cell r="AH1702">
            <v>66.058737142999988</v>
          </cell>
          <cell r="AU1702">
            <v>105.86130761800001</v>
          </cell>
          <cell r="BH1702">
            <v>138.76307671500001</v>
          </cell>
          <cell r="BU1702">
            <v>139.049063485</v>
          </cell>
        </row>
        <row r="1703">
          <cell r="B1703" t="str">
            <v>Year_Value_Regular Cider_Wales and West</v>
          </cell>
          <cell r="C1703" t="str">
            <v>Year</v>
          </cell>
          <cell r="D1703" t="str">
            <v>Value</v>
          </cell>
          <cell r="E1703" t="str">
            <v>Other LAD</v>
          </cell>
          <cell r="F1703" t="str">
            <v>Regular Cider</v>
          </cell>
          <cell r="G1703" t="str">
            <v>Wales and West</v>
          </cell>
          <cell r="H1703">
            <v>144.178846002</v>
          </cell>
          <cell r="U1703">
            <v>164.21317459799999</v>
          </cell>
          <cell r="AH1703">
            <v>176.71390859299999</v>
          </cell>
          <cell r="AU1703">
            <v>211.406598258</v>
          </cell>
          <cell r="BH1703">
            <v>186.13919889799996</v>
          </cell>
          <cell r="BU1703">
            <v>169.14563221</v>
          </cell>
        </row>
        <row r="1704">
          <cell r="B1704" t="str">
            <v>Year_Value_Regular Cider_Yorkshire</v>
          </cell>
          <cell r="C1704" t="str">
            <v>Year</v>
          </cell>
          <cell r="D1704" t="str">
            <v>Value</v>
          </cell>
          <cell r="E1704" t="str">
            <v>Other LAD</v>
          </cell>
          <cell r="F1704" t="str">
            <v>Regular Cider</v>
          </cell>
          <cell r="G1704" t="str">
            <v>Yorkshire</v>
          </cell>
          <cell r="H1704">
            <v>113.74509296899998</v>
          </cell>
          <cell r="U1704">
            <v>123.96502101599999</v>
          </cell>
          <cell r="AH1704">
            <v>133.756040899</v>
          </cell>
          <cell r="AU1704">
            <v>142.96697195299998</v>
          </cell>
          <cell r="BH1704">
            <v>160.46905872400001</v>
          </cell>
          <cell r="BU1704">
            <v>167.22453094100001</v>
          </cell>
        </row>
        <row r="1705">
          <cell r="B1705" t="str">
            <v xml:space="preserve">Year_Value_RTD_Central England </v>
          </cell>
          <cell r="C1705" t="str">
            <v>Year</v>
          </cell>
          <cell r="D1705" t="str">
            <v>Value</v>
          </cell>
          <cell r="E1705" t="str">
            <v>Other LAD</v>
          </cell>
          <cell r="F1705" t="str">
            <v>RTD</v>
          </cell>
          <cell r="G1705" t="str">
            <v xml:space="preserve">Central England </v>
          </cell>
          <cell r="H1705">
            <v>71.84752915</v>
          </cell>
          <cell r="U1705">
            <v>60.539755792000008</v>
          </cell>
          <cell r="AH1705">
            <v>58.895572385999998</v>
          </cell>
          <cell r="AU1705">
            <v>59.231908936999993</v>
          </cell>
          <cell r="BH1705">
            <v>55.671905209000002</v>
          </cell>
          <cell r="BU1705">
            <v>44.516804236000006</v>
          </cell>
        </row>
        <row r="1706">
          <cell r="B1706" t="str">
            <v>Year_Value_RTD_GB CENTRAL SCOTLAND</v>
          </cell>
          <cell r="C1706" t="str">
            <v>Year</v>
          </cell>
          <cell r="D1706" t="str">
            <v>Value</v>
          </cell>
          <cell r="E1706" t="str">
            <v>Other LAD</v>
          </cell>
          <cell r="F1706" t="str">
            <v>RTD</v>
          </cell>
          <cell r="G1706" t="str">
            <v>GB CENTRAL SCOTLAND</v>
          </cell>
          <cell r="H1706">
            <v>21.830183190999996</v>
          </cell>
          <cell r="U1706">
            <v>19.844404244</v>
          </cell>
          <cell r="AH1706">
            <v>17.688603283999999</v>
          </cell>
          <cell r="AU1706">
            <v>17.614376033999999</v>
          </cell>
          <cell r="BH1706">
            <v>20.991207995000003</v>
          </cell>
          <cell r="BU1706">
            <v>15.976113720999997</v>
          </cell>
        </row>
        <row r="1707">
          <cell r="B1707" t="str">
            <v>Year_Value_RTD_East of England</v>
          </cell>
          <cell r="C1707" t="str">
            <v>Year</v>
          </cell>
          <cell r="D1707" t="str">
            <v>Value</v>
          </cell>
          <cell r="E1707" t="str">
            <v>Other LAD</v>
          </cell>
          <cell r="F1707" t="str">
            <v>RTD</v>
          </cell>
          <cell r="G1707" t="str">
            <v>East of England</v>
          </cell>
          <cell r="H1707">
            <v>44.974603964000003</v>
          </cell>
          <cell r="U1707">
            <v>38.183333816999998</v>
          </cell>
          <cell r="AH1707">
            <v>36.109097500000004</v>
          </cell>
          <cell r="AU1707">
            <v>31.376339436000002</v>
          </cell>
          <cell r="BH1707">
            <v>29.378327356000003</v>
          </cell>
          <cell r="BU1707">
            <v>21.653075495</v>
          </cell>
        </row>
        <row r="1708">
          <cell r="B1708" t="str">
            <v>Year_Value_RTD_London</v>
          </cell>
          <cell r="C1708" t="str">
            <v>Year</v>
          </cell>
          <cell r="D1708" t="str">
            <v>Value</v>
          </cell>
          <cell r="E1708" t="str">
            <v>Other LAD</v>
          </cell>
          <cell r="F1708" t="str">
            <v>RTD</v>
          </cell>
          <cell r="G1708" t="str">
            <v>London</v>
          </cell>
          <cell r="H1708">
            <v>70.775066227000011</v>
          </cell>
          <cell r="U1708">
            <v>60.679632398999999</v>
          </cell>
          <cell r="AH1708">
            <v>64.139994698999999</v>
          </cell>
          <cell r="AU1708">
            <v>68.041158277999997</v>
          </cell>
          <cell r="BH1708">
            <v>63.703811784999999</v>
          </cell>
          <cell r="BU1708">
            <v>50.722424000999993</v>
          </cell>
        </row>
        <row r="1709">
          <cell r="B1709" t="str">
            <v>Year_Value_RTD_North East England</v>
          </cell>
          <cell r="C1709" t="str">
            <v>Year</v>
          </cell>
          <cell r="D1709" t="str">
            <v>Value</v>
          </cell>
          <cell r="E1709" t="str">
            <v>Other LAD</v>
          </cell>
          <cell r="F1709" t="str">
            <v>RTD</v>
          </cell>
          <cell r="G1709" t="str">
            <v>North East England</v>
          </cell>
          <cell r="H1709">
            <v>34.704497177</v>
          </cell>
          <cell r="U1709">
            <v>30.315267918000004</v>
          </cell>
          <cell r="AH1709">
            <v>27.420308805999998</v>
          </cell>
          <cell r="AU1709">
            <v>22.153833577</v>
          </cell>
          <cell r="BH1709">
            <v>26.992108550999998</v>
          </cell>
          <cell r="BU1709">
            <v>16.166690209999999</v>
          </cell>
        </row>
        <row r="1710">
          <cell r="B1710" t="str">
            <v>Year_Value_RTD_North East Scotland</v>
          </cell>
          <cell r="C1710" t="str">
            <v>Year</v>
          </cell>
          <cell r="D1710" t="str">
            <v>Value</v>
          </cell>
          <cell r="E1710" t="str">
            <v>Other LAD</v>
          </cell>
          <cell r="F1710" t="str">
            <v>RTD</v>
          </cell>
          <cell r="G1710" t="str">
            <v>North East Scotland</v>
          </cell>
          <cell r="H1710">
            <v>6.4066534309999996</v>
          </cell>
          <cell r="U1710">
            <v>5.0207793409999999</v>
          </cell>
          <cell r="AH1710">
            <v>5.9478037919999993</v>
          </cell>
          <cell r="AU1710">
            <v>7.1962520090000002</v>
          </cell>
          <cell r="BH1710">
            <v>7.2001292840000009</v>
          </cell>
          <cell r="BU1710">
            <v>7.0248884509999998</v>
          </cell>
        </row>
        <row r="1711">
          <cell r="B1711" t="str">
            <v>Year_Value_RTD_North West (Lancashire)</v>
          </cell>
          <cell r="C1711" t="str">
            <v>Year</v>
          </cell>
          <cell r="D1711" t="str">
            <v>Value</v>
          </cell>
          <cell r="E1711" t="str">
            <v>Other LAD</v>
          </cell>
          <cell r="F1711" t="str">
            <v>RTD</v>
          </cell>
          <cell r="G1711" t="str">
            <v>North West (Lancashire)</v>
          </cell>
          <cell r="H1711">
            <v>96.460435517000022</v>
          </cell>
          <cell r="U1711">
            <v>89.579397938999989</v>
          </cell>
          <cell r="AH1711">
            <v>79.725871117999986</v>
          </cell>
          <cell r="AU1711">
            <v>64.672696453</v>
          </cell>
          <cell r="BH1711">
            <v>57.48563082199999</v>
          </cell>
          <cell r="BU1711">
            <v>45.916964630999999</v>
          </cell>
        </row>
        <row r="1712">
          <cell r="B1712" t="str">
            <v>Year_Value_RTD_South and South East</v>
          </cell>
          <cell r="C1712" t="str">
            <v>Year</v>
          </cell>
          <cell r="D1712" t="str">
            <v>Value</v>
          </cell>
          <cell r="E1712" t="str">
            <v>Other LAD</v>
          </cell>
          <cell r="F1712" t="str">
            <v>RTD</v>
          </cell>
          <cell r="G1712" t="str">
            <v>South and South East</v>
          </cell>
          <cell r="H1712">
            <v>40.97203124</v>
          </cell>
          <cell r="U1712">
            <v>35.582319202999997</v>
          </cell>
          <cell r="AH1712">
            <v>35.681105497999994</v>
          </cell>
          <cell r="AU1712">
            <v>41.172881389999993</v>
          </cell>
          <cell r="BH1712">
            <v>38.441001603999993</v>
          </cell>
          <cell r="BU1712">
            <v>28.206266648</v>
          </cell>
        </row>
        <row r="1713">
          <cell r="B1713" t="str">
            <v>Year_Value_RTD_South West</v>
          </cell>
          <cell r="C1713" t="str">
            <v>Year</v>
          </cell>
          <cell r="D1713" t="str">
            <v>Value</v>
          </cell>
          <cell r="E1713" t="str">
            <v>Other LAD</v>
          </cell>
          <cell r="F1713" t="str">
            <v>RTD</v>
          </cell>
          <cell r="G1713" t="str">
            <v>South West</v>
          </cell>
          <cell r="H1713">
            <v>18.068886556000002</v>
          </cell>
          <cell r="U1713">
            <v>16.800329059999999</v>
          </cell>
          <cell r="AH1713">
            <v>14.706283327</v>
          </cell>
          <cell r="AU1713">
            <v>18.618863821000001</v>
          </cell>
          <cell r="BH1713">
            <v>19.530086432000001</v>
          </cell>
          <cell r="BU1713">
            <v>16.183379634999998</v>
          </cell>
        </row>
        <row r="1714">
          <cell r="B1714" t="str">
            <v>Year_Value_RTD_Wales and West</v>
          </cell>
          <cell r="C1714" t="str">
            <v>Year</v>
          </cell>
          <cell r="D1714" t="str">
            <v>Value</v>
          </cell>
          <cell r="E1714" t="str">
            <v>Other LAD</v>
          </cell>
          <cell r="F1714" t="str">
            <v>RTD</v>
          </cell>
          <cell r="G1714" t="str">
            <v>Wales and West</v>
          </cell>
          <cell r="H1714">
            <v>37.759054918000004</v>
          </cell>
          <cell r="U1714">
            <v>29.929333843000002</v>
          </cell>
          <cell r="AH1714">
            <v>29.607134426999998</v>
          </cell>
          <cell r="AU1714">
            <v>26.430191663999999</v>
          </cell>
          <cell r="BH1714">
            <v>25.423462904000001</v>
          </cell>
          <cell r="BU1714">
            <v>18.222462798999999</v>
          </cell>
        </row>
        <row r="1715">
          <cell r="B1715" t="str">
            <v>Year_Value_RTD_Yorkshire</v>
          </cell>
          <cell r="C1715" t="str">
            <v>Year</v>
          </cell>
          <cell r="D1715" t="str">
            <v>Value</v>
          </cell>
          <cell r="E1715" t="str">
            <v>Other LAD</v>
          </cell>
          <cell r="F1715" t="str">
            <v>RTD</v>
          </cell>
          <cell r="G1715" t="str">
            <v>Yorkshire</v>
          </cell>
          <cell r="H1715">
            <v>54.064243273999999</v>
          </cell>
          <cell r="U1715">
            <v>51.217821389999997</v>
          </cell>
          <cell r="AH1715">
            <v>46.858739587999992</v>
          </cell>
          <cell r="AU1715">
            <v>48.532014585000006</v>
          </cell>
          <cell r="BH1715">
            <v>52.836365184999998</v>
          </cell>
          <cell r="BU1715">
            <v>42.303421257000004</v>
          </cell>
        </row>
        <row r="1716">
          <cell r="B1716" t="str">
            <v xml:space="preserve">Year_Value_Strong Cider_Central England </v>
          </cell>
          <cell r="C1716" t="str">
            <v>Year</v>
          </cell>
          <cell r="D1716" t="str">
            <v>Value</v>
          </cell>
          <cell r="E1716" t="str">
            <v>Other LAD</v>
          </cell>
          <cell r="F1716" t="str">
            <v>Strong Cider</v>
          </cell>
          <cell r="G1716" t="str">
            <v xml:space="preserve">Central England </v>
          </cell>
          <cell r="H1716">
            <v>1.7605567860000002</v>
          </cell>
          <cell r="U1716">
            <v>1.4653536819999999</v>
          </cell>
          <cell r="AH1716">
            <v>1.3835223699999999</v>
          </cell>
          <cell r="AU1716">
            <v>3.8286464189999996</v>
          </cell>
          <cell r="BH1716">
            <v>6.8999925709999994</v>
          </cell>
          <cell r="BU1716">
            <v>8.8858623919999999</v>
          </cell>
        </row>
        <row r="1717">
          <cell r="B1717" t="str">
            <v>Year_Value_Strong Cider_GB CENTRAL SCOTLAND</v>
          </cell>
          <cell r="C1717" t="str">
            <v>Year</v>
          </cell>
          <cell r="D1717" t="str">
            <v>Value</v>
          </cell>
          <cell r="E1717" t="str">
            <v>Other LAD</v>
          </cell>
          <cell r="F1717" t="str">
            <v>Strong Cider</v>
          </cell>
          <cell r="G1717" t="str">
            <v>GB CENTRAL SCOTLAND</v>
          </cell>
          <cell r="H1717">
            <v>0.15559239999999996</v>
          </cell>
          <cell r="U1717">
            <v>0.161787299</v>
          </cell>
          <cell r="AH1717">
            <v>0.38257613399999996</v>
          </cell>
          <cell r="AU1717">
            <v>0.309822969</v>
          </cell>
          <cell r="BH1717">
            <v>0.38110611500000002</v>
          </cell>
          <cell r="BU1717">
            <v>0.598342441</v>
          </cell>
        </row>
        <row r="1718">
          <cell r="B1718" t="str">
            <v>Year_Value_Strong Cider_East of England</v>
          </cell>
          <cell r="C1718" t="str">
            <v>Year</v>
          </cell>
          <cell r="D1718" t="str">
            <v>Value</v>
          </cell>
          <cell r="E1718" t="str">
            <v>Other LAD</v>
          </cell>
          <cell r="F1718" t="str">
            <v>Strong Cider</v>
          </cell>
          <cell r="G1718" t="str">
            <v>East of England</v>
          </cell>
          <cell r="H1718">
            <v>2.5648823119999999</v>
          </cell>
          <cell r="U1718">
            <v>1.7448961499999998</v>
          </cell>
          <cell r="AH1718">
            <v>0.46443209200000002</v>
          </cell>
          <cell r="AU1718">
            <v>1.476657691</v>
          </cell>
          <cell r="BH1718">
            <v>2.6153253250000001</v>
          </cell>
          <cell r="BU1718">
            <v>3.358332635</v>
          </cell>
        </row>
        <row r="1719">
          <cell r="B1719" t="str">
            <v>Year_Value_Strong Cider_London</v>
          </cell>
          <cell r="C1719" t="str">
            <v>Year</v>
          </cell>
          <cell r="D1719" t="str">
            <v>Value</v>
          </cell>
          <cell r="E1719" t="str">
            <v>Other LAD</v>
          </cell>
          <cell r="F1719" t="str">
            <v>Strong Cider</v>
          </cell>
          <cell r="G1719" t="str">
            <v>London</v>
          </cell>
          <cell r="H1719">
            <v>1.893756333</v>
          </cell>
          <cell r="U1719">
            <v>1.497045197</v>
          </cell>
          <cell r="AH1719">
            <v>1.5974267529999999</v>
          </cell>
          <cell r="AU1719">
            <v>3.6066300669999998</v>
          </cell>
          <cell r="BH1719">
            <v>6.5410655429999993</v>
          </cell>
          <cell r="BU1719">
            <v>9.0903354689999993</v>
          </cell>
        </row>
        <row r="1720">
          <cell r="B1720" t="str">
            <v>Year_Value_Strong Cider_North East England</v>
          </cell>
          <cell r="C1720" t="str">
            <v>Year</v>
          </cell>
          <cell r="D1720" t="str">
            <v>Value</v>
          </cell>
          <cell r="E1720" t="str">
            <v>Other LAD</v>
          </cell>
          <cell r="F1720" t="str">
            <v>Strong Cider</v>
          </cell>
          <cell r="G1720" t="str">
            <v>North East England</v>
          </cell>
          <cell r="H1720">
            <v>0.35064401300000003</v>
          </cell>
          <cell r="U1720">
            <v>0.17460321899999998</v>
          </cell>
          <cell r="AH1720">
            <v>0.17663050199999997</v>
          </cell>
          <cell r="AU1720">
            <v>0.34273429500000002</v>
          </cell>
          <cell r="BH1720">
            <v>1.399962929</v>
          </cell>
          <cell r="BU1720">
            <v>1.104638416</v>
          </cell>
        </row>
        <row r="1721">
          <cell r="B1721" t="str">
            <v>Year_Value_Strong Cider_North East Scotland</v>
          </cell>
          <cell r="C1721" t="str">
            <v>Year</v>
          </cell>
          <cell r="D1721" t="str">
            <v>Value</v>
          </cell>
          <cell r="E1721" t="str">
            <v>Other LAD</v>
          </cell>
          <cell r="F1721" t="str">
            <v>Strong Cider</v>
          </cell>
          <cell r="G1721" t="str">
            <v>North East Scotland</v>
          </cell>
          <cell r="H1721">
            <v>0.19830404600000001</v>
          </cell>
          <cell r="U1721">
            <v>9.1697031999999984E-2</v>
          </cell>
          <cell r="AH1721">
            <v>8.0995699000000004E-2</v>
          </cell>
          <cell r="AU1721">
            <v>0.128892645</v>
          </cell>
          <cell r="BH1721">
            <v>0.29383821000000004</v>
          </cell>
          <cell r="BU1721">
            <v>0.235381373</v>
          </cell>
        </row>
        <row r="1722">
          <cell r="B1722" t="str">
            <v>Year_Value_Strong Cider_North West (Lancashire)</v>
          </cell>
          <cell r="C1722" t="str">
            <v>Year</v>
          </cell>
          <cell r="D1722" t="str">
            <v>Value</v>
          </cell>
          <cell r="E1722" t="str">
            <v>Other LAD</v>
          </cell>
          <cell r="F1722" t="str">
            <v>Strong Cider</v>
          </cell>
          <cell r="G1722" t="str">
            <v>North West (Lancashire)</v>
          </cell>
          <cell r="H1722">
            <v>1.0092072519999999</v>
          </cell>
          <cell r="U1722">
            <v>0.76798736000000001</v>
          </cell>
          <cell r="AH1722">
            <v>0.64468525499999996</v>
          </cell>
          <cell r="AU1722">
            <v>1.189131014</v>
          </cell>
          <cell r="BH1722">
            <v>1.6822298279999999</v>
          </cell>
          <cell r="BU1722">
            <v>2.4543310359999997</v>
          </cell>
        </row>
        <row r="1723">
          <cell r="B1723" t="str">
            <v>Year_Value_Strong Cider_South and South East</v>
          </cell>
          <cell r="C1723" t="str">
            <v>Year</v>
          </cell>
          <cell r="D1723" t="str">
            <v>Value</v>
          </cell>
          <cell r="E1723" t="str">
            <v>Other LAD</v>
          </cell>
          <cell r="F1723" t="str">
            <v>Strong Cider</v>
          </cell>
          <cell r="G1723" t="str">
            <v>South and South East</v>
          </cell>
          <cell r="H1723">
            <v>1.1017097310000001</v>
          </cell>
          <cell r="U1723">
            <v>2.308324958</v>
          </cell>
          <cell r="AH1723">
            <v>1.4920783640000002</v>
          </cell>
          <cell r="AU1723">
            <v>2.1660656039999999</v>
          </cell>
          <cell r="BH1723">
            <v>2.1853220890000005</v>
          </cell>
          <cell r="BU1723">
            <v>3.5129014529999996</v>
          </cell>
        </row>
        <row r="1724">
          <cell r="B1724" t="str">
            <v>Year_Value_Strong Cider_South West</v>
          </cell>
          <cell r="C1724" t="str">
            <v>Year</v>
          </cell>
          <cell r="D1724" t="str">
            <v>Value</v>
          </cell>
          <cell r="E1724" t="str">
            <v>Other LAD</v>
          </cell>
          <cell r="F1724" t="str">
            <v>Strong Cider</v>
          </cell>
          <cell r="G1724" t="str">
            <v>South West</v>
          </cell>
          <cell r="H1724">
            <v>0.90318388000000005</v>
          </cell>
          <cell r="U1724">
            <v>0.590549832</v>
          </cell>
          <cell r="AH1724">
            <v>1.281328317</v>
          </cell>
          <cell r="AU1724">
            <v>2.5754117089999999</v>
          </cell>
          <cell r="BH1724">
            <v>2.9443716150000001</v>
          </cell>
          <cell r="BU1724">
            <v>1.5654495599999998</v>
          </cell>
        </row>
        <row r="1725">
          <cell r="B1725" t="str">
            <v>Year_Value_Strong Cider_Wales and West</v>
          </cell>
          <cell r="C1725" t="str">
            <v>Year</v>
          </cell>
          <cell r="D1725" t="str">
            <v>Value</v>
          </cell>
          <cell r="E1725" t="str">
            <v>Other LAD</v>
          </cell>
          <cell r="F1725" t="str">
            <v>Strong Cider</v>
          </cell>
          <cell r="G1725" t="str">
            <v>Wales and West</v>
          </cell>
          <cell r="H1725">
            <v>1.2267141479999999</v>
          </cell>
          <cell r="U1725">
            <v>1.8170607770000002</v>
          </cell>
          <cell r="AH1725">
            <v>1.5292824180000002</v>
          </cell>
          <cell r="AU1725">
            <v>3.5061642079999999</v>
          </cell>
          <cell r="BH1725">
            <v>5.2718262800000009</v>
          </cell>
          <cell r="BU1725">
            <v>5.3924459059999998</v>
          </cell>
        </row>
        <row r="1726">
          <cell r="B1726" t="str">
            <v>Year_Value_Strong Cider_Yorkshire</v>
          </cell>
          <cell r="C1726" t="str">
            <v>Year</v>
          </cell>
          <cell r="D1726" t="str">
            <v>Value</v>
          </cell>
          <cell r="E1726" t="str">
            <v>Other LAD</v>
          </cell>
          <cell r="F1726" t="str">
            <v>Strong Cider</v>
          </cell>
          <cell r="G1726" t="str">
            <v>Yorkshire</v>
          </cell>
          <cell r="H1726">
            <v>1.3348464799999999</v>
          </cell>
          <cell r="U1726">
            <v>0.98305262100000013</v>
          </cell>
          <cell r="AH1726">
            <v>1.3331361770000001</v>
          </cell>
          <cell r="AU1726">
            <v>2.2476671450000003</v>
          </cell>
          <cell r="BH1726">
            <v>2.9292486939999991</v>
          </cell>
          <cell r="BU1726">
            <v>4.3192672510000003</v>
          </cell>
        </row>
        <row r="1727">
          <cell r="B1727" t="str">
            <v xml:space="preserve">Year_Value_Blended Whisky_Central England </v>
          </cell>
          <cell r="C1727" t="str">
            <v>Year</v>
          </cell>
          <cell r="D1727" t="str">
            <v>Value</v>
          </cell>
          <cell r="E1727" t="str">
            <v>Spirits</v>
          </cell>
          <cell r="F1727" t="str">
            <v>Blended Whisky</v>
          </cell>
          <cell r="G1727" t="str">
            <v xml:space="preserve">Central England </v>
          </cell>
          <cell r="H1727">
            <v>41.505729539000008</v>
          </cell>
          <cell r="U1727">
            <v>44.962256247999989</v>
          </cell>
          <cell r="AH1727">
            <v>45.390742146999997</v>
          </cell>
          <cell r="AU1727">
            <v>38.633838953000001</v>
          </cell>
          <cell r="BH1727">
            <v>41.581107097999997</v>
          </cell>
          <cell r="BU1727">
            <v>38.213633621</v>
          </cell>
        </row>
        <row r="1728">
          <cell r="B1728" t="str">
            <v>Year_Value_Blended Whisky_GB CENTRAL SCOTLAND</v>
          </cell>
          <cell r="C1728" t="str">
            <v>Year</v>
          </cell>
          <cell r="D1728" t="str">
            <v>Value</v>
          </cell>
          <cell r="E1728" t="str">
            <v>Spirits</v>
          </cell>
          <cell r="F1728" t="str">
            <v>Blended Whisky</v>
          </cell>
          <cell r="G1728" t="str">
            <v>GB CENTRAL SCOTLAND</v>
          </cell>
          <cell r="H1728">
            <v>46.86038506900001</v>
          </cell>
          <cell r="U1728">
            <v>53.039297820000002</v>
          </cell>
          <cell r="AH1728">
            <v>48.917839782999998</v>
          </cell>
          <cell r="AU1728">
            <v>54.923948191999997</v>
          </cell>
          <cell r="BH1728">
            <v>55.524028586</v>
          </cell>
          <cell r="BU1728">
            <v>55.811138923000001</v>
          </cell>
        </row>
        <row r="1729">
          <cell r="B1729" t="str">
            <v>Year_Value_Blended Whisky_East of England</v>
          </cell>
          <cell r="C1729" t="str">
            <v>Year</v>
          </cell>
          <cell r="D1729" t="str">
            <v>Value</v>
          </cell>
          <cell r="E1729" t="str">
            <v>Spirits</v>
          </cell>
          <cell r="F1729" t="str">
            <v>Blended Whisky</v>
          </cell>
          <cell r="G1729" t="str">
            <v>East of England</v>
          </cell>
          <cell r="H1729">
            <v>29.807128894000002</v>
          </cell>
          <cell r="U1729">
            <v>31.596196312999997</v>
          </cell>
          <cell r="AH1729">
            <v>28.269698696999999</v>
          </cell>
          <cell r="AU1729">
            <v>30.168836649000003</v>
          </cell>
          <cell r="BH1729">
            <v>31.791902552000007</v>
          </cell>
          <cell r="BU1729">
            <v>28.475912833999999</v>
          </cell>
        </row>
        <row r="1730">
          <cell r="B1730" t="str">
            <v>Year_Value_Blended Whisky_London</v>
          </cell>
          <cell r="C1730" t="str">
            <v>Year</v>
          </cell>
          <cell r="D1730" t="str">
            <v>Value</v>
          </cell>
          <cell r="E1730" t="str">
            <v>Spirits</v>
          </cell>
          <cell r="F1730" t="str">
            <v>Blended Whisky</v>
          </cell>
          <cell r="G1730" t="str">
            <v>London</v>
          </cell>
          <cell r="H1730">
            <v>81.138928371999995</v>
          </cell>
          <cell r="U1730">
            <v>81.471252054000018</v>
          </cell>
          <cell r="AH1730">
            <v>87.108407920999994</v>
          </cell>
          <cell r="AU1730">
            <v>88.61055601000001</v>
          </cell>
          <cell r="BH1730">
            <v>104.41676685200001</v>
          </cell>
          <cell r="BU1730">
            <v>106.27148776500002</v>
          </cell>
        </row>
        <row r="1731">
          <cell r="B1731" t="str">
            <v>Year_Value_Blended Whisky_North East England</v>
          </cell>
          <cell r="C1731" t="str">
            <v>Year</v>
          </cell>
          <cell r="D1731" t="str">
            <v>Value</v>
          </cell>
          <cell r="E1731" t="str">
            <v>Spirits</v>
          </cell>
          <cell r="F1731" t="str">
            <v>Blended Whisky</v>
          </cell>
          <cell r="G1731" t="str">
            <v>North East England</v>
          </cell>
          <cell r="H1731">
            <v>16.201629239000003</v>
          </cell>
          <cell r="U1731">
            <v>15.261639104999999</v>
          </cell>
          <cell r="AH1731">
            <v>15.173863331999998</v>
          </cell>
          <cell r="AU1731">
            <v>14.630588757999998</v>
          </cell>
          <cell r="BH1731">
            <v>17.417318064</v>
          </cell>
          <cell r="BU1731">
            <v>15.262973034999998</v>
          </cell>
        </row>
        <row r="1732">
          <cell r="B1732" t="str">
            <v>Year_Value_Blended Whisky_North East Scotland</v>
          </cell>
          <cell r="C1732" t="str">
            <v>Year</v>
          </cell>
          <cell r="D1732" t="str">
            <v>Value</v>
          </cell>
          <cell r="E1732" t="str">
            <v>Spirits</v>
          </cell>
          <cell r="F1732" t="str">
            <v>Blended Whisky</v>
          </cell>
          <cell r="G1732" t="str">
            <v>North East Scotland</v>
          </cell>
          <cell r="H1732">
            <v>17.89429939</v>
          </cell>
          <cell r="U1732">
            <v>16.602417513999999</v>
          </cell>
          <cell r="AH1732">
            <v>16.955463349999999</v>
          </cell>
          <cell r="AU1732">
            <v>17.412862076</v>
          </cell>
          <cell r="BH1732">
            <v>20.374737641000003</v>
          </cell>
          <cell r="BU1732">
            <v>17.534894104999999</v>
          </cell>
        </row>
        <row r="1733">
          <cell r="B1733" t="str">
            <v>Year_Value_Blended Whisky_North West (Lancashire)</v>
          </cell>
          <cell r="C1733" t="str">
            <v>Year</v>
          </cell>
          <cell r="D1733" t="str">
            <v>Value</v>
          </cell>
          <cell r="E1733" t="str">
            <v>Spirits</v>
          </cell>
          <cell r="F1733" t="str">
            <v>Blended Whisky</v>
          </cell>
          <cell r="G1733" t="str">
            <v>North West (Lancashire)</v>
          </cell>
          <cell r="H1733">
            <v>48.275665410999991</v>
          </cell>
          <cell r="U1733">
            <v>45.911517779000008</v>
          </cell>
          <cell r="AH1733">
            <v>49.164870133000001</v>
          </cell>
          <cell r="AU1733">
            <v>40.865938615000005</v>
          </cell>
          <cell r="BH1733">
            <v>38.046312749999998</v>
          </cell>
          <cell r="BU1733">
            <v>39.690240265999996</v>
          </cell>
        </row>
        <row r="1734">
          <cell r="B1734" t="str">
            <v>Year_Value_Blended Whisky_South and South East</v>
          </cell>
          <cell r="C1734" t="str">
            <v>Year</v>
          </cell>
          <cell r="D1734" t="str">
            <v>Value</v>
          </cell>
          <cell r="E1734" t="str">
            <v>Spirits</v>
          </cell>
          <cell r="F1734" t="str">
            <v>Blended Whisky</v>
          </cell>
          <cell r="G1734" t="str">
            <v>South and South East</v>
          </cell>
          <cell r="H1734">
            <v>40.938346744</v>
          </cell>
          <cell r="U1734">
            <v>42.412089244999997</v>
          </cell>
          <cell r="AH1734">
            <v>33.329746520999997</v>
          </cell>
          <cell r="AU1734">
            <v>32.283140355</v>
          </cell>
          <cell r="BH1734">
            <v>34.513433147999997</v>
          </cell>
          <cell r="BU1734">
            <v>32.728696128999999</v>
          </cell>
        </row>
        <row r="1735">
          <cell r="B1735" t="str">
            <v>Year_Value_Blended Whisky_South West</v>
          </cell>
          <cell r="C1735" t="str">
            <v>Year</v>
          </cell>
          <cell r="D1735" t="str">
            <v>Value</v>
          </cell>
          <cell r="E1735" t="str">
            <v>Spirits</v>
          </cell>
          <cell r="F1735" t="str">
            <v>Blended Whisky</v>
          </cell>
          <cell r="G1735" t="str">
            <v>South West</v>
          </cell>
          <cell r="H1735">
            <v>21.180620443999999</v>
          </cell>
          <cell r="U1735">
            <v>20.282496438999999</v>
          </cell>
          <cell r="AH1735">
            <v>20.290680655999999</v>
          </cell>
          <cell r="AU1735">
            <v>20.587804305999999</v>
          </cell>
          <cell r="BH1735">
            <v>22.510043239999998</v>
          </cell>
          <cell r="BU1735">
            <v>23.690976258000003</v>
          </cell>
        </row>
        <row r="1736">
          <cell r="B1736" t="str">
            <v>Year_Value_Blended Whisky_Wales and West</v>
          </cell>
          <cell r="C1736" t="str">
            <v>Year</v>
          </cell>
          <cell r="D1736" t="str">
            <v>Value</v>
          </cell>
          <cell r="E1736" t="str">
            <v>Spirits</v>
          </cell>
          <cell r="F1736" t="str">
            <v>Blended Whisky</v>
          </cell>
          <cell r="G1736" t="str">
            <v>Wales and West</v>
          </cell>
          <cell r="H1736">
            <v>27.777699889000001</v>
          </cell>
          <cell r="U1736">
            <v>32.50546258</v>
          </cell>
          <cell r="AH1736">
            <v>33.142859855000005</v>
          </cell>
          <cell r="AU1736">
            <v>30.813281853999996</v>
          </cell>
          <cell r="BH1736">
            <v>34.349529238999999</v>
          </cell>
          <cell r="BU1736">
            <v>31.738682647999997</v>
          </cell>
        </row>
        <row r="1737">
          <cell r="B1737" t="str">
            <v>Year_Value_Blended Whisky_Yorkshire</v>
          </cell>
          <cell r="C1737" t="str">
            <v>Year</v>
          </cell>
          <cell r="D1737" t="str">
            <v>Value</v>
          </cell>
          <cell r="E1737" t="str">
            <v>Spirits</v>
          </cell>
          <cell r="F1737" t="str">
            <v>Blended Whisky</v>
          </cell>
          <cell r="G1737" t="str">
            <v>Yorkshire</v>
          </cell>
          <cell r="H1737">
            <v>25.891510285000003</v>
          </cell>
          <cell r="U1737">
            <v>28.020075232</v>
          </cell>
          <cell r="AH1737">
            <v>25.675922530000001</v>
          </cell>
          <cell r="AU1737">
            <v>24.615500951000001</v>
          </cell>
          <cell r="BH1737">
            <v>24.748784166000004</v>
          </cell>
          <cell r="BU1737">
            <v>25.929377975999998</v>
          </cell>
        </row>
        <row r="1738">
          <cell r="B1738" t="str">
            <v xml:space="preserve">Year_Value_Brandy_Central England </v>
          </cell>
          <cell r="C1738" t="str">
            <v>Year</v>
          </cell>
          <cell r="D1738" t="str">
            <v>Value</v>
          </cell>
          <cell r="E1738" t="str">
            <v>Spirits</v>
          </cell>
          <cell r="F1738" t="str">
            <v>Brandy</v>
          </cell>
          <cell r="G1738" t="str">
            <v xml:space="preserve">Central England </v>
          </cell>
          <cell r="H1738">
            <v>3.0376269429999998</v>
          </cell>
          <cell r="U1738">
            <v>2.6060635619999997</v>
          </cell>
          <cell r="AH1738">
            <v>1.40692058</v>
          </cell>
          <cell r="AU1738">
            <v>2.1342355469999998</v>
          </cell>
          <cell r="BH1738">
            <v>2.286201616</v>
          </cell>
          <cell r="BU1738">
            <v>1.6592997350000003</v>
          </cell>
        </row>
        <row r="1739">
          <cell r="B1739" t="str">
            <v>Year_Value_Brandy_GB CENTRAL SCOTLAND</v>
          </cell>
          <cell r="C1739" t="str">
            <v>Year</v>
          </cell>
          <cell r="D1739" t="str">
            <v>Value</v>
          </cell>
          <cell r="E1739" t="str">
            <v>Spirits</v>
          </cell>
          <cell r="F1739" t="str">
            <v>Brandy</v>
          </cell>
          <cell r="G1739" t="str">
            <v>GB CENTRAL SCOTLAND</v>
          </cell>
          <cell r="H1739">
            <v>0.8165284490000001</v>
          </cell>
          <cell r="U1739">
            <v>1.029991984</v>
          </cell>
          <cell r="AH1739">
            <v>0.65001073600000003</v>
          </cell>
          <cell r="AU1739">
            <v>0.58765144000000002</v>
          </cell>
          <cell r="BH1739">
            <v>0.65962555000000012</v>
          </cell>
          <cell r="BU1739">
            <v>0.54866636499999999</v>
          </cell>
        </row>
        <row r="1740">
          <cell r="B1740" t="str">
            <v>Year_Value_Brandy_East of England</v>
          </cell>
          <cell r="C1740" t="str">
            <v>Year</v>
          </cell>
          <cell r="D1740" t="str">
            <v>Value</v>
          </cell>
          <cell r="E1740" t="str">
            <v>Spirits</v>
          </cell>
          <cell r="F1740" t="str">
            <v>Brandy</v>
          </cell>
          <cell r="G1740" t="str">
            <v>East of England</v>
          </cell>
          <cell r="H1740">
            <v>2.4462807980000001</v>
          </cell>
          <cell r="U1740">
            <v>1.9467306939999998</v>
          </cell>
          <cell r="AH1740">
            <v>0.96155547299999999</v>
          </cell>
          <cell r="AU1740">
            <v>0.99780393000000001</v>
          </cell>
          <cell r="BH1740">
            <v>0.87553864800000003</v>
          </cell>
          <cell r="BU1740">
            <v>0.97942720599999999</v>
          </cell>
        </row>
        <row r="1741">
          <cell r="B1741" t="str">
            <v>Year_Value_Brandy_London</v>
          </cell>
          <cell r="C1741" t="str">
            <v>Year</v>
          </cell>
          <cell r="D1741" t="str">
            <v>Value</v>
          </cell>
          <cell r="E1741" t="str">
            <v>Spirits</v>
          </cell>
          <cell r="F1741" t="str">
            <v>Brandy</v>
          </cell>
          <cell r="G1741" t="str">
            <v>London</v>
          </cell>
          <cell r="H1741">
            <v>5.5040158159999999</v>
          </cell>
          <cell r="U1741">
            <v>5.2938265909999993</v>
          </cell>
          <cell r="AH1741">
            <v>3.448831899</v>
          </cell>
          <cell r="AU1741">
            <v>3.7412820600000005</v>
          </cell>
          <cell r="BH1741">
            <v>3.8730801330000002</v>
          </cell>
          <cell r="BU1741">
            <v>3.460149554</v>
          </cell>
        </row>
        <row r="1742">
          <cell r="B1742" t="str">
            <v>Year_Value_Brandy_North East England</v>
          </cell>
          <cell r="C1742" t="str">
            <v>Year</v>
          </cell>
          <cell r="D1742" t="str">
            <v>Value</v>
          </cell>
          <cell r="E1742" t="str">
            <v>Spirits</v>
          </cell>
          <cell r="F1742" t="str">
            <v>Brandy</v>
          </cell>
          <cell r="G1742" t="str">
            <v>North East England</v>
          </cell>
          <cell r="H1742">
            <v>1.8853343800000004</v>
          </cell>
          <cell r="U1742">
            <v>1.325582864</v>
          </cell>
          <cell r="AH1742">
            <v>0.66887329100000004</v>
          </cell>
          <cell r="AU1742">
            <v>0.65000775799999999</v>
          </cell>
          <cell r="BH1742">
            <v>1.077027301</v>
          </cell>
          <cell r="BU1742">
            <v>0.86248430200000015</v>
          </cell>
        </row>
        <row r="1743">
          <cell r="B1743" t="str">
            <v>Year_Value_Brandy_North East Scotland</v>
          </cell>
          <cell r="C1743" t="str">
            <v>Year</v>
          </cell>
          <cell r="D1743" t="str">
            <v>Value</v>
          </cell>
          <cell r="E1743" t="str">
            <v>Spirits</v>
          </cell>
          <cell r="F1743" t="str">
            <v>Brandy</v>
          </cell>
          <cell r="G1743" t="str">
            <v>North East Scotland</v>
          </cell>
          <cell r="H1743">
            <v>0.142222664</v>
          </cell>
          <cell r="U1743">
            <v>0.15794419200000001</v>
          </cell>
          <cell r="AH1743">
            <v>9.1429284E-2</v>
          </cell>
          <cell r="AU1743">
            <v>0.13769348300000001</v>
          </cell>
          <cell r="BH1743">
            <v>6.9659973E-2</v>
          </cell>
          <cell r="BU1743">
            <v>0.13787053600000002</v>
          </cell>
        </row>
        <row r="1744">
          <cell r="B1744" t="str">
            <v>Year_Value_Brandy_North West (Lancashire)</v>
          </cell>
          <cell r="C1744" t="str">
            <v>Year</v>
          </cell>
          <cell r="D1744" t="str">
            <v>Value</v>
          </cell>
          <cell r="E1744" t="str">
            <v>Spirits</v>
          </cell>
          <cell r="F1744" t="str">
            <v>Brandy</v>
          </cell>
          <cell r="G1744" t="str">
            <v>North West (Lancashire)</v>
          </cell>
          <cell r="H1744">
            <v>2.5201439889999997</v>
          </cell>
          <cell r="U1744">
            <v>2.6655519050000001</v>
          </cell>
          <cell r="AH1744">
            <v>1.9480862939999999</v>
          </cell>
          <cell r="AU1744">
            <v>1.6391686749999999</v>
          </cell>
          <cell r="BH1744">
            <v>1.1241392369999998</v>
          </cell>
          <cell r="BU1744">
            <v>1.314056611</v>
          </cell>
        </row>
        <row r="1745">
          <cell r="B1745" t="str">
            <v>Year_Value_Brandy_South and South East</v>
          </cell>
          <cell r="C1745" t="str">
            <v>Year</v>
          </cell>
          <cell r="D1745" t="str">
            <v>Value</v>
          </cell>
          <cell r="E1745" t="str">
            <v>Spirits</v>
          </cell>
          <cell r="F1745" t="str">
            <v>Brandy</v>
          </cell>
          <cell r="G1745" t="str">
            <v>South and South East</v>
          </cell>
          <cell r="H1745">
            <v>3.0489237780000003</v>
          </cell>
          <cell r="U1745">
            <v>2.5582047560000003</v>
          </cell>
          <cell r="AH1745">
            <v>1.6229256109999999</v>
          </cell>
          <cell r="AU1745">
            <v>1.4849704559999999</v>
          </cell>
          <cell r="BH1745">
            <v>2.3231962880000001</v>
          </cell>
          <cell r="BU1745">
            <v>2.7969991720000005</v>
          </cell>
        </row>
        <row r="1746">
          <cell r="B1746" t="str">
            <v>Year_Value_Brandy_South West</v>
          </cell>
          <cell r="C1746" t="str">
            <v>Year</v>
          </cell>
          <cell r="D1746" t="str">
            <v>Value</v>
          </cell>
          <cell r="E1746" t="str">
            <v>Spirits</v>
          </cell>
          <cell r="F1746" t="str">
            <v>Brandy</v>
          </cell>
          <cell r="G1746" t="str">
            <v>South West</v>
          </cell>
          <cell r="H1746">
            <v>1.837564022</v>
          </cell>
          <cell r="U1746">
            <v>1.8562390419999999</v>
          </cell>
          <cell r="AH1746">
            <v>1.1964725220000001</v>
          </cell>
          <cell r="AU1746">
            <v>1.2446257940000001</v>
          </cell>
          <cell r="BH1746">
            <v>1.4055526880000002</v>
          </cell>
          <cell r="BU1746">
            <v>1.5140597140000001</v>
          </cell>
        </row>
        <row r="1747">
          <cell r="B1747" t="str">
            <v>Year_Value_Brandy_Wales and West</v>
          </cell>
          <cell r="C1747" t="str">
            <v>Year</v>
          </cell>
          <cell r="D1747" t="str">
            <v>Value</v>
          </cell>
          <cell r="E1747" t="str">
            <v>Spirits</v>
          </cell>
          <cell r="F1747" t="str">
            <v>Brandy</v>
          </cell>
          <cell r="G1747" t="str">
            <v>Wales and West</v>
          </cell>
          <cell r="H1747">
            <v>1.438366786</v>
          </cell>
          <cell r="U1747">
            <v>1.1077783490000002</v>
          </cell>
          <cell r="AH1747">
            <v>0.73082456699999998</v>
          </cell>
          <cell r="AU1747">
            <v>0.84644161400000006</v>
          </cell>
          <cell r="BH1747">
            <v>1.009360265</v>
          </cell>
          <cell r="BU1747">
            <v>1.5232178579999998</v>
          </cell>
        </row>
        <row r="1748">
          <cell r="B1748" t="str">
            <v>Year_Value_Brandy_Yorkshire</v>
          </cell>
          <cell r="C1748" t="str">
            <v>Year</v>
          </cell>
          <cell r="D1748" t="str">
            <v>Value</v>
          </cell>
          <cell r="E1748" t="str">
            <v>Spirits</v>
          </cell>
          <cell r="F1748" t="str">
            <v>Brandy</v>
          </cell>
          <cell r="G1748" t="str">
            <v>Yorkshire</v>
          </cell>
          <cell r="H1748">
            <v>2.0347408770000004</v>
          </cell>
          <cell r="U1748">
            <v>1.547480591</v>
          </cell>
          <cell r="AH1748">
            <v>0.68565968099999997</v>
          </cell>
          <cell r="AU1748">
            <v>1.6591366370000002</v>
          </cell>
          <cell r="BH1748">
            <v>2.2184440049999994</v>
          </cell>
          <cell r="BU1748">
            <v>1.8164456880000002</v>
          </cell>
        </row>
        <row r="1749">
          <cell r="B1749" t="str">
            <v xml:space="preserve">Year_Value_Cognac_Central England </v>
          </cell>
          <cell r="C1749" t="str">
            <v>Year</v>
          </cell>
          <cell r="D1749" t="str">
            <v>Value</v>
          </cell>
          <cell r="E1749" t="str">
            <v>Spirits</v>
          </cell>
          <cell r="F1749" t="str">
            <v>Cognac</v>
          </cell>
          <cell r="G1749" t="str">
            <v xml:space="preserve">Central England </v>
          </cell>
          <cell r="H1749">
            <v>27.061174264999995</v>
          </cell>
          <cell r="U1749">
            <v>26.518154611</v>
          </cell>
          <cell r="AH1749">
            <v>21.478110612000002</v>
          </cell>
          <cell r="AU1749">
            <v>18.027647666999997</v>
          </cell>
          <cell r="BH1749">
            <v>20.601765887999999</v>
          </cell>
          <cell r="BU1749">
            <v>20.904469398</v>
          </cell>
        </row>
        <row r="1750">
          <cell r="B1750" t="str">
            <v>Year_Value_Cognac_GB CENTRAL SCOTLAND</v>
          </cell>
          <cell r="C1750" t="str">
            <v>Year</v>
          </cell>
          <cell r="D1750" t="str">
            <v>Value</v>
          </cell>
          <cell r="E1750" t="str">
            <v>Spirits</v>
          </cell>
          <cell r="F1750" t="str">
            <v>Cognac</v>
          </cell>
          <cell r="G1750" t="str">
            <v>GB CENTRAL SCOTLAND</v>
          </cell>
          <cell r="H1750">
            <v>8.300364780999999</v>
          </cell>
          <cell r="U1750">
            <v>9.5445340269999992</v>
          </cell>
          <cell r="AH1750">
            <v>10.725781457</v>
          </cell>
          <cell r="AU1750">
            <v>9.9633088530000009</v>
          </cell>
          <cell r="BH1750">
            <v>9.3948378289999983</v>
          </cell>
          <cell r="BU1750">
            <v>10.043006317</v>
          </cell>
        </row>
        <row r="1751">
          <cell r="B1751" t="str">
            <v>Year_Value_Cognac_East of England</v>
          </cell>
          <cell r="C1751" t="str">
            <v>Year</v>
          </cell>
          <cell r="D1751" t="str">
            <v>Value</v>
          </cell>
          <cell r="E1751" t="str">
            <v>Spirits</v>
          </cell>
          <cell r="F1751" t="str">
            <v>Cognac</v>
          </cell>
          <cell r="G1751" t="str">
            <v>East of England</v>
          </cell>
          <cell r="H1751">
            <v>19.792655112000006</v>
          </cell>
          <cell r="U1751">
            <v>18.945356133000001</v>
          </cell>
          <cell r="AH1751">
            <v>13.465350985000001</v>
          </cell>
          <cell r="AU1751">
            <v>13.474942048000001</v>
          </cell>
          <cell r="BH1751">
            <v>15.433366450999999</v>
          </cell>
          <cell r="BU1751">
            <v>15.272164916999998</v>
          </cell>
        </row>
        <row r="1752">
          <cell r="B1752" t="str">
            <v>Year_Value_Cognac_London</v>
          </cell>
          <cell r="C1752" t="str">
            <v>Year</v>
          </cell>
          <cell r="D1752" t="str">
            <v>Value</v>
          </cell>
          <cell r="E1752" t="str">
            <v>Spirits</v>
          </cell>
          <cell r="F1752" t="str">
            <v>Cognac</v>
          </cell>
          <cell r="G1752" t="str">
            <v>London</v>
          </cell>
          <cell r="H1752">
            <v>46.602944703000006</v>
          </cell>
          <cell r="U1752">
            <v>52.747144285999994</v>
          </cell>
          <cell r="AH1752">
            <v>54.860191936</v>
          </cell>
          <cell r="AU1752">
            <v>56.924997693999991</v>
          </cell>
          <cell r="BH1752">
            <v>66.779049515999986</v>
          </cell>
          <cell r="BU1752">
            <v>63.6886321</v>
          </cell>
        </row>
        <row r="1753">
          <cell r="B1753" t="str">
            <v>Year_Value_Cognac_North East England</v>
          </cell>
          <cell r="C1753" t="str">
            <v>Year</v>
          </cell>
          <cell r="D1753" t="str">
            <v>Value</v>
          </cell>
          <cell r="E1753" t="str">
            <v>Spirits</v>
          </cell>
          <cell r="F1753" t="str">
            <v>Cognac</v>
          </cell>
          <cell r="G1753" t="str">
            <v>North East England</v>
          </cell>
          <cell r="H1753">
            <v>3.8186998200000004</v>
          </cell>
          <cell r="U1753">
            <v>3.9977629179999998</v>
          </cell>
          <cell r="AH1753">
            <v>3.7340376960000006</v>
          </cell>
          <cell r="AU1753">
            <v>4.1028959129999993</v>
          </cell>
          <cell r="BH1753">
            <v>5.2411282269999999</v>
          </cell>
          <cell r="BU1753">
            <v>5.6455237739999999</v>
          </cell>
        </row>
        <row r="1754">
          <cell r="B1754" t="str">
            <v>Year_Value_Cognac_North East Scotland</v>
          </cell>
          <cell r="C1754" t="str">
            <v>Year</v>
          </cell>
          <cell r="D1754" t="str">
            <v>Value</v>
          </cell>
          <cell r="E1754" t="str">
            <v>Spirits</v>
          </cell>
          <cell r="F1754" t="str">
            <v>Cognac</v>
          </cell>
          <cell r="G1754" t="str">
            <v>North East Scotland</v>
          </cell>
          <cell r="H1754">
            <v>2.6533099520000003</v>
          </cell>
          <cell r="U1754">
            <v>2.6749849740000005</v>
          </cell>
          <cell r="AH1754">
            <v>3.4396206669999998</v>
          </cell>
          <cell r="AU1754">
            <v>3.9251195319999996</v>
          </cell>
          <cell r="BH1754">
            <v>3.9726151859999996</v>
          </cell>
          <cell r="BU1754">
            <v>2.9413423850000004</v>
          </cell>
        </row>
        <row r="1755">
          <cell r="B1755" t="str">
            <v>Year_Value_Cognac_North West (Lancashire)</v>
          </cell>
          <cell r="C1755" t="str">
            <v>Year</v>
          </cell>
          <cell r="D1755" t="str">
            <v>Value</v>
          </cell>
          <cell r="E1755" t="str">
            <v>Spirits</v>
          </cell>
          <cell r="F1755" t="str">
            <v>Cognac</v>
          </cell>
          <cell r="G1755" t="str">
            <v>North West (Lancashire)</v>
          </cell>
          <cell r="H1755">
            <v>25.961225544000001</v>
          </cell>
          <cell r="U1755">
            <v>24.993187339000002</v>
          </cell>
          <cell r="AH1755">
            <v>26.138669997000004</v>
          </cell>
          <cell r="AU1755">
            <v>24.228051150000002</v>
          </cell>
          <cell r="BH1755">
            <v>24.694169080000002</v>
          </cell>
          <cell r="BU1755">
            <v>26.525513569000001</v>
          </cell>
        </row>
        <row r="1756">
          <cell r="B1756" t="str">
            <v>Year_Value_Cognac_South and South East</v>
          </cell>
          <cell r="C1756" t="str">
            <v>Year</v>
          </cell>
          <cell r="D1756" t="str">
            <v>Value</v>
          </cell>
          <cell r="E1756" t="str">
            <v>Spirits</v>
          </cell>
          <cell r="F1756" t="str">
            <v>Cognac</v>
          </cell>
          <cell r="G1756" t="str">
            <v>South and South East</v>
          </cell>
          <cell r="H1756">
            <v>17.849983938000001</v>
          </cell>
          <cell r="U1756">
            <v>18.139769021999996</v>
          </cell>
          <cell r="AH1756">
            <v>15.615863870999998</v>
          </cell>
          <cell r="AU1756">
            <v>15.661354644000003</v>
          </cell>
          <cell r="BH1756">
            <v>17.290631181999998</v>
          </cell>
          <cell r="BU1756">
            <v>19.807633667000001</v>
          </cell>
        </row>
        <row r="1757">
          <cell r="B1757" t="str">
            <v>Year_Value_Cognac_South West</v>
          </cell>
          <cell r="C1757" t="str">
            <v>Year</v>
          </cell>
          <cell r="D1757" t="str">
            <v>Value</v>
          </cell>
          <cell r="E1757" t="str">
            <v>Spirits</v>
          </cell>
          <cell r="F1757" t="str">
            <v>Cognac</v>
          </cell>
          <cell r="G1757" t="str">
            <v>South West</v>
          </cell>
          <cell r="H1757">
            <v>9.8102422619999992</v>
          </cell>
          <cell r="U1757">
            <v>9.1002811729999991</v>
          </cell>
          <cell r="AH1757">
            <v>9.3462043549999994</v>
          </cell>
          <cell r="AU1757">
            <v>10.255441829999999</v>
          </cell>
          <cell r="BH1757">
            <v>11.906819318000002</v>
          </cell>
          <cell r="BU1757">
            <v>10.827066469999998</v>
          </cell>
        </row>
        <row r="1758">
          <cell r="B1758" t="str">
            <v>Year_Value_Cognac_Wales and West</v>
          </cell>
          <cell r="C1758" t="str">
            <v>Year</v>
          </cell>
          <cell r="D1758" t="str">
            <v>Value</v>
          </cell>
          <cell r="E1758" t="str">
            <v>Spirits</v>
          </cell>
          <cell r="F1758" t="str">
            <v>Cognac</v>
          </cell>
          <cell r="G1758" t="str">
            <v>Wales and West</v>
          </cell>
          <cell r="H1758">
            <v>12.110430869</v>
          </cell>
          <cell r="U1758">
            <v>12.496001228000001</v>
          </cell>
          <cell r="AH1758">
            <v>14.335023960999999</v>
          </cell>
          <cell r="AU1758">
            <v>17.166289765999998</v>
          </cell>
          <cell r="BH1758">
            <v>19.762408278999999</v>
          </cell>
          <cell r="BU1758">
            <v>21.285171674000004</v>
          </cell>
        </row>
        <row r="1759">
          <cell r="B1759" t="str">
            <v>Year_Value_Cognac_Yorkshire</v>
          </cell>
          <cell r="C1759" t="str">
            <v>Year</v>
          </cell>
          <cell r="D1759" t="str">
            <v>Value</v>
          </cell>
          <cell r="E1759" t="str">
            <v>Spirits</v>
          </cell>
          <cell r="F1759" t="str">
            <v>Cognac</v>
          </cell>
          <cell r="G1759" t="str">
            <v>Yorkshire</v>
          </cell>
          <cell r="H1759">
            <v>9.9422810769999987</v>
          </cell>
          <cell r="U1759">
            <v>10.914936357000002</v>
          </cell>
          <cell r="AH1759">
            <v>13.76728746</v>
          </cell>
          <cell r="AU1759">
            <v>14.927359408999999</v>
          </cell>
          <cell r="BH1759">
            <v>15.769810669000004</v>
          </cell>
          <cell r="BU1759">
            <v>16.240494682999998</v>
          </cell>
        </row>
        <row r="1760">
          <cell r="B1760" t="str">
            <v xml:space="preserve">Year_Value_Cream Liqueurs_Central England </v>
          </cell>
          <cell r="C1760" t="str">
            <v>Year</v>
          </cell>
          <cell r="D1760" t="str">
            <v>Value</v>
          </cell>
          <cell r="E1760" t="str">
            <v>Spirits</v>
          </cell>
          <cell r="F1760" t="str">
            <v>Cream Liqueurs</v>
          </cell>
          <cell r="G1760" t="str">
            <v xml:space="preserve">Central England </v>
          </cell>
          <cell r="H1760">
            <v>10.206263228999999</v>
          </cell>
          <cell r="U1760">
            <v>9.9993691820000006</v>
          </cell>
          <cell r="AH1760">
            <v>8.1071414690000001</v>
          </cell>
          <cell r="AU1760">
            <v>10.493223162</v>
          </cell>
          <cell r="BH1760">
            <v>7.2925005259999995</v>
          </cell>
          <cell r="BU1760">
            <v>10.214602074999998</v>
          </cell>
        </row>
        <row r="1761">
          <cell r="B1761" t="str">
            <v>Year_Value_Cream Liqueurs_GB CENTRAL SCOTLAND</v>
          </cell>
          <cell r="C1761" t="str">
            <v>Year</v>
          </cell>
          <cell r="D1761" t="str">
            <v>Value</v>
          </cell>
          <cell r="E1761" t="str">
            <v>Spirits</v>
          </cell>
          <cell r="F1761" t="str">
            <v>Cream Liqueurs</v>
          </cell>
          <cell r="G1761" t="str">
            <v>GB CENTRAL SCOTLAND</v>
          </cell>
          <cell r="H1761">
            <v>5.6300021860000014</v>
          </cell>
          <cell r="U1761">
            <v>5.8631464960000006</v>
          </cell>
          <cell r="AH1761">
            <v>6.3525381740000011</v>
          </cell>
          <cell r="AU1761">
            <v>8.7917199109999995</v>
          </cell>
          <cell r="BH1761">
            <v>5.8312950059999995</v>
          </cell>
          <cell r="BU1761">
            <v>7.0768137620000013</v>
          </cell>
        </row>
        <row r="1762">
          <cell r="B1762" t="str">
            <v>Year_Value_Cream Liqueurs_East of England</v>
          </cell>
          <cell r="C1762" t="str">
            <v>Year</v>
          </cell>
          <cell r="D1762" t="str">
            <v>Value</v>
          </cell>
          <cell r="E1762" t="str">
            <v>Spirits</v>
          </cell>
          <cell r="F1762" t="str">
            <v>Cream Liqueurs</v>
          </cell>
          <cell r="G1762" t="str">
            <v>East of England</v>
          </cell>
          <cell r="H1762">
            <v>4.8511952110000003</v>
          </cell>
          <cell r="U1762">
            <v>4.4442023519999996</v>
          </cell>
          <cell r="AH1762">
            <v>6.0672661750000003</v>
          </cell>
          <cell r="AU1762">
            <v>6.743367943</v>
          </cell>
          <cell r="BH1762">
            <v>4.8552243470000001</v>
          </cell>
          <cell r="BU1762">
            <v>7.1207987319999999</v>
          </cell>
        </row>
        <row r="1763">
          <cell r="B1763" t="str">
            <v>Year_Value_Cream Liqueurs_London</v>
          </cell>
          <cell r="C1763" t="str">
            <v>Year</v>
          </cell>
          <cell r="D1763" t="str">
            <v>Value</v>
          </cell>
          <cell r="E1763" t="str">
            <v>Spirits</v>
          </cell>
          <cell r="F1763" t="str">
            <v>Cream Liqueurs</v>
          </cell>
          <cell r="G1763" t="str">
            <v>London</v>
          </cell>
          <cell r="H1763">
            <v>16.254705124000001</v>
          </cell>
          <cell r="U1763">
            <v>15.879293163000003</v>
          </cell>
          <cell r="AH1763">
            <v>21.007296453999999</v>
          </cell>
          <cell r="AU1763">
            <v>26.514341869999999</v>
          </cell>
          <cell r="BH1763">
            <v>19.137653917000002</v>
          </cell>
          <cell r="BU1763">
            <v>27.365480276999996</v>
          </cell>
        </row>
        <row r="1764">
          <cell r="B1764" t="str">
            <v>Year_Value_Cream Liqueurs_North East England</v>
          </cell>
          <cell r="C1764" t="str">
            <v>Year</v>
          </cell>
          <cell r="D1764" t="str">
            <v>Value</v>
          </cell>
          <cell r="E1764" t="str">
            <v>Spirits</v>
          </cell>
          <cell r="F1764" t="str">
            <v>Cream Liqueurs</v>
          </cell>
          <cell r="G1764" t="str">
            <v>North East England</v>
          </cell>
          <cell r="H1764">
            <v>2.3535786459999999</v>
          </cell>
          <cell r="U1764">
            <v>2.090938371</v>
          </cell>
          <cell r="AH1764">
            <v>1.9588725719999998</v>
          </cell>
          <cell r="AU1764">
            <v>2.643653869</v>
          </cell>
          <cell r="BH1764">
            <v>1.9571368320000002</v>
          </cell>
          <cell r="BU1764">
            <v>3.3914563310000001</v>
          </cell>
        </row>
        <row r="1765">
          <cell r="B1765" t="str">
            <v>Year_Value_Cream Liqueurs_North East Scotland</v>
          </cell>
          <cell r="C1765" t="str">
            <v>Year</v>
          </cell>
          <cell r="D1765" t="str">
            <v>Value</v>
          </cell>
          <cell r="E1765" t="str">
            <v>Spirits</v>
          </cell>
          <cell r="F1765" t="str">
            <v>Cream Liqueurs</v>
          </cell>
          <cell r="G1765" t="str">
            <v>North East Scotland</v>
          </cell>
          <cell r="H1765">
            <v>1.4870537160000001</v>
          </cell>
          <cell r="U1765">
            <v>1.2976670079999999</v>
          </cell>
          <cell r="AH1765">
            <v>1.538985826</v>
          </cell>
          <cell r="AU1765">
            <v>2.0774328390000001</v>
          </cell>
          <cell r="BH1765">
            <v>1.2807940079999998</v>
          </cell>
          <cell r="BU1765">
            <v>2.5384315720000004</v>
          </cell>
        </row>
        <row r="1766">
          <cell r="B1766" t="str">
            <v>Year_Value_Cream Liqueurs_North West (Lancashire)</v>
          </cell>
          <cell r="C1766" t="str">
            <v>Year</v>
          </cell>
          <cell r="D1766" t="str">
            <v>Value</v>
          </cell>
          <cell r="E1766" t="str">
            <v>Spirits</v>
          </cell>
          <cell r="F1766" t="str">
            <v>Cream Liqueurs</v>
          </cell>
          <cell r="G1766" t="str">
            <v>North West (Lancashire)</v>
          </cell>
          <cell r="H1766">
            <v>7.7882852489999994</v>
          </cell>
          <cell r="U1766">
            <v>6.7768257030000001</v>
          </cell>
          <cell r="AH1766">
            <v>8.580657764999998</v>
          </cell>
          <cell r="AU1766">
            <v>11.039154583999998</v>
          </cell>
          <cell r="BH1766">
            <v>7.4732303459999994</v>
          </cell>
          <cell r="BU1766">
            <v>10.161979763000001</v>
          </cell>
        </row>
        <row r="1767">
          <cell r="B1767" t="str">
            <v>Year_Value_Cream Liqueurs_South and South East</v>
          </cell>
          <cell r="C1767" t="str">
            <v>Year</v>
          </cell>
          <cell r="D1767" t="str">
            <v>Value</v>
          </cell>
          <cell r="E1767" t="str">
            <v>Spirits</v>
          </cell>
          <cell r="F1767" t="str">
            <v>Cream Liqueurs</v>
          </cell>
          <cell r="G1767" t="str">
            <v>South and South East</v>
          </cell>
          <cell r="H1767">
            <v>9.0180860349999996</v>
          </cell>
          <cell r="U1767">
            <v>8.2720407250000019</v>
          </cell>
          <cell r="AH1767">
            <v>5.9002228159999994</v>
          </cell>
          <cell r="AU1767">
            <v>6.5167082740000009</v>
          </cell>
          <cell r="BH1767">
            <v>5.0530898190000002</v>
          </cell>
          <cell r="BU1767">
            <v>7.6931230040000003</v>
          </cell>
        </row>
        <row r="1768">
          <cell r="B1768" t="str">
            <v>Year_Value_Cream Liqueurs_South West</v>
          </cell>
          <cell r="C1768" t="str">
            <v>Year</v>
          </cell>
          <cell r="D1768" t="str">
            <v>Value</v>
          </cell>
          <cell r="E1768" t="str">
            <v>Spirits</v>
          </cell>
          <cell r="F1768" t="str">
            <v>Cream Liqueurs</v>
          </cell>
          <cell r="G1768" t="str">
            <v>South West</v>
          </cell>
          <cell r="H1768">
            <v>5.6708617600000002</v>
          </cell>
          <cell r="U1768">
            <v>4.5217068430000005</v>
          </cell>
          <cell r="AH1768">
            <v>5.0611430579999999</v>
          </cell>
          <cell r="AU1768">
            <v>7.9675568639999996</v>
          </cell>
          <cell r="BH1768">
            <v>5.5646173610000007</v>
          </cell>
          <cell r="BU1768">
            <v>7.188055147</v>
          </cell>
        </row>
        <row r="1769">
          <cell r="B1769" t="str">
            <v>Year_Value_Cream Liqueurs_Wales and West</v>
          </cell>
          <cell r="C1769" t="str">
            <v>Year</v>
          </cell>
          <cell r="D1769" t="str">
            <v>Value</v>
          </cell>
          <cell r="E1769" t="str">
            <v>Spirits</v>
          </cell>
          <cell r="F1769" t="str">
            <v>Cream Liqueurs</v>
          </cell>
          <cell r="G1769" t="str">
            <v>Wales and West</v>
          </cell>
          <cell r="H1769">
            <v>6.1082965659999999</v>
          </cell>
          <cell r="U1769">
            <v>5.7967245619999996</v>
          </cell>
          <cell r="AH1769">
            <v>6.2866729669999994</v>
          </cell>
          <cell r="AU1769">
            <v>7.9099155279999991</v>
          </cell>
          <cell r="BH1769">
            <v>5.6392085120000006</v>
          </cell>
          <cell r="BU1769">
            <v>8.1158670000000015</v>
          </cell>
        </row>
        <row r="1770">
          <cell r="B1770" t="str">
            <v>Year_Value_Cream Liqueurs_Yorkshire</v>
          </cell>
          <cell r="C1770" t="str">
            <v>Year</v>
          </cell>
          <cell r="D1770" t="str">
            <v>Value</v>
          </cell>
          <cell r="E1770" t="str">
            <v>Spirits</v>
          </cell>
          <cell r="F1770" t="str">
            <v>Cream Liqueurs</v>
          </cell>
          <cell r="G1770" t="str">
            <v>Yorkshire</v>
          </cell>
          <cell r="H1770">
            <v>5.956638484</v>
          </cell>
          <cell r="U1770">
            <v>5.632188084</v>
          </cell>
          <cell r="AH1770">
            <v>6.7422692500000005</v>
          </cell>
          <cell r="AU1770">
            <v>8.3301108849999999</v>
          </cell>
          <cell r="BH1770">
            <v>6.1601476849999992</v>
          </cell>
          <cell r="BU1770">
            <v>8.3374753780000006</v>
          </cell>
        </row>
        <row r="1771">
          <cell r="B1771" t="str">
            <v xml:space="preserve">Year_Value_Dark Rum_Central England </v>
          </cell>
          <cell r="C1771" t="str">
            <v>Year</v>
          </cell>
          <cell r="D1771" t="str">
            <v>Value</v>
          </cell>
          <cell r="E1771" t="str">
            <v>Spirits</v>
          </cell>
          <cell r="F1771" t="str">
            <v>Dark Rum</v>
          </cell>
          <cell r="G1771" t="str">
            <v xml:space="preserve">Central England </v>
          </cell>
          <cell r="H1771">
            <v>6.298740263</v>
          </cell>
          <cell r="U1771">
            <v>7.2116755850000009</v>
          </cell>
          <cell r="AH1771">
            <v>7.6025186369999993</v>
          </cell>
          <cell r="AU1771">
            <v>7.4073582</v>
          </cell>
          <cell r="BH1771">
            <v>7.4960113469999996</v>
          </cell>
          <cell r="BU1771">
            <v>9.047823459</v>
          </cell>
        </row>
        <row r="1772">
          <cell r="B1772" t="str">
            <v>Year_Value_Dark Rum_GB CENTRAL SCOTLAND</v>
          </cell>
          <cell r="C1772" t="str">
            <v>Year</v>
          </cell>
          <cell r="D1772" t="str">
            <v>Value</v>
          </cell>
          <cell r="E1772" t="str">
            <v>Spirits</v>
          </cell>
          <cell r="F1772" t="str">
            <v>Dark Rum</v>
          </cell>
          <cell r="G1772" t="str">
            <v>GB CENTRAL SCOTLAND</v>
          </cell>
          <cell r="H1772">
            <v>7.0173572540000002</v>
          </cell>
          <cell r="U1772">
            <v>6.6911806880000002</v>
          </cell>
          <cell r="AH1772">
            <v>6.5200598369999998</v>
          </cell>
          <cell r="AU1772">
            <v>6.2127805150000013</v>
          </cell>
          <cell r="BH1772">
            <v>6.0275272339999999</v>
          </cell>
          <cell r="BU1772">
            <v>5.8150508479999994</v>
          </cell>
        </row>
        <row r="1773">
          <cell r="B1773" t="str">
            <v>Year_Value_Dark Rum_East of England</v>
          </cell>
          <cell r="C1773" t="str">
            <v>Year</v>
          </cell>
          <cell r="D1773" t="str">
            <v>Value</v>
          </cell>
          <cell r="E1773" t="str">
            <v>Spirits</v>
          </cell>
          <cell r="F1773" t="str">
            <v>Dark Rum</v>
          </cell>
          <cell r="G1773" t="str">
            <v>East of England</v>
          </cell>
          <cell r="H1773">
            <v>4.9009606520000002</v>
          </cell>
          <cell r="U1773">
            <v>4.7157084149999999</v>
          </cell>
          <cell r="AH1773">
            <v>5.3526147289999999</v>
          </cell>
          <cell r="AU1773">
            <v>6.3419725750000007</v>
          </cell>
          <cell r="BH1773">
            <v>7.2878468609999993</v>
          </cell>
          <cell r="BU1773">
            <v>6.0300790129999999</v>
          </cell>
        </row>
        <row r="1774">
          <cell r="B1774" t="str">
            <v>Year_Value_Dark Rum_London</v>
          </cell>
          <cell r="C1774" t="str">
            <v>Year</v>
          </cell>
          <cell r="D1774" t="str">
            <v>Value</v>
          </cell>
          <cell r="E1774" t="str">
            <v>Spirits</v>
          </cell>
          <cell r="F1774" t="str">
            <v>Dark Rum</v>
          </cell>
          <cell r="G1774" t="str">
            <v>London</v>
          </cell>
          <cell r="H1774">
            <v>12.857783632999999</v>
          </cell>
          <cell r="U1774">
            <v>13.610903144</v>
          </cell>
          <cell r="AH1774">
            <v>15.256548405000002</v>
          </cell>
          <cell r="AU1774">
            <v>15.688570214999997</v>
          </cell>
          <cell r="BH1774">
            <v>19.478690589999999</v>
          </cell>
          <cell r="BU1774">
            <v>20.626361943000003</v>
          </cell>
        </row>
        <row r="1775">
          <cell r="B1775" t="str">
            <v>Year_Value_Dark Rum_North East England</v>
          </cell>
          <cell r="C1775" t="str">
            <v>Year</v>
          </cell>
          <cell r="D1775" t="str">
            <v>Value</v>
          </cell>
          <cell r="E1775" t="str">
            <v>Spirits</v>
          </cell>
          <cell r="F1775" t="str">
            <v>Dark Rum</v>
          </cell>
          <cell r="G1775" t="str">
            <v>North East England</v>
          </cell>
          <cell r="H1775">
            <v>2.3098111319999997</v>
          </cell>
          <cell r="U1775">
            <v>2.3275654449999998</v>
          </cell>
          <cell r="AH1775">
            <v>2.9962317760000001</v>
          </cell>
          <cell r="AU1775">
            <v>3.3094152069999998</v>
          </cell>
          <cell r="BH1775">
            <v>3.687305662</v>
          </cell>
          <cell r="BU1775">
            <v>2.4427541329999998</v>
          </cell>
        </row>
        <row r="1776">
          <cell r="B1776" t="str">
            <v>Year_Value_Dark Rum_North East Scotland</v>
          </cell>
          <cell r="C1776" t="str">
            <v>Year</v>
          </cell>
          <cell r="D1776" t="str">
            <v>Value</v>
          </cell>
          <cell r="E1776" t="str">
            <v>Spirits</v>
          </cell>
          <cell r="F1776" t="str">
            <v>Dark Rum</v>
          </cell>
          <cell r="G1776" t="str">
            <v>North East Scotland</v>
          </cell>
          <cell r="H1776">
            <v>2.761645412</v>
          </cell>
          <cell r="U1776">
            <v>2.5272989890000002</v>
          </cell>
          <cell r="AH1776">
            <v>1.9572861529999996</v>
          </cell>
          <cell r="AU1776">
            <v>1.9160484139999998</v>
          </cell>
          <cell r="BH1776">
            <v>1.5877891779999997</v>
          </cell>
          <cell r="BU1776">
            <v>1.296523332</v>
          </cell>
        </row>
        <row r="1777">
          <cell r="B1777" t="str">
            <v>Year_Value_Dark Rum_North West (Lancashire)</v>
          </cell>
          <cell r="C1777" t="str">
            <v>Year</v>
          </cell>
          <cell r="D1777" t="str">
            <v>Value</v>
          </cell>
          <cell r="E1777" t="str">
            <v>Spirits</v>
          </cell>
          <cell r="F1777" t="str">
            <v>Dark Rum</v>
          </cell>
          <cell r="G1777" t="str">
            <v>North West (Lancashire)</v>
          </cell>
          <cell r="H1777">
            <v>5.3974316500000006</v>
          </cell>
          <cell r="U1777">
            <v>6.2825373610000002</v>
          </cell>
          <cell r="AH1777">
            <v>6.9836555119999995</v>
          </cell>
          <cell r="AU1777">
            <v>6.3758578849999994</v>
          </cell>
          <cell r="BH1777">
            <v>6.0632708729999996</v>
          </cell>
          <cell r="BU1777">
            <v>5.6790523659999996</v>
          </cell>
        </row>
        <row r="1778">
          <cell r="B1778" t="str">
            <v>Year_Value_Dark Rum_South and South East</v>
          </cell>
          <cell r="C1778" t="str">
            <v>Year</v>
          </cell>
          <cell r="D1778" t="str">
            <v>Value</v>
          </cell>
          <cell r="E1778" t="str">
            <v>Spirits</v>
          </cell>
          <cell r="F1778" t="str">
            <v>Dark Rum</v>
          </cell>
          <cell r="G1778" t="str">
            <v>South and South East</v>
          </cell>
          <cell r="H1778">
            <v>7.0126132190000012</v>
          </cell>
          <cell r="U1778">
            <v>7.3930129539999996</v>
          </cell>
          <cell r="AH1778">
            <v>6.3764992830000002</v>
          </cell>
          <cell r="AU1778">
            <v>6.1362123449999997</v>
          </cell>
          <cell r="BH1778">
            <v>7.700439791</v>
          </cell>
          <cell r="BU1778">
            <v>7.4711053549999997</v>
          </cell>
        </row>
        <row r="1779">
          <cell r="B1779" t="str">
            <v>Year_Value_Dark Rum_South West</v>
          </cell>
          <cell r="C1779" t="str">
            <v>Year</v>
          </cell>
          <cell r="D1779" t="str">
            <v>Value</v>
          </cell>
          <cell r="E1779" t="str">
            <v>Spirits</v>
          </cell>
          <cell r="F1779" t="str">
            <v>Dark Rum</v>
          </cell>
          <cell r="G1779" t="str">
            <v>South West</v>
          </cell>
          <cell r="H1779">
            <v>3.066509339</v>
          </cell>
          <cell r="U1779">
            <v>3.311242113</v>
          </cell>
          <cell r="AH1779">
            <v>5.1943571950000003</v>
          </cell>
          <cell r="AU1779">
            <v>4.6384569779999998</v>
          </cell>
          <cell r="BH1779">
            <v>4.8668108670000008</v>
          </cell>
          <cell r="BU1779">
            <v>5.6682180270000009</v>
          </cell>
        </row>
        <row r="1780">
          <cell r="B1780" t="str">
            <v>Year_Value_Dark Rum_Wales and West</v>
          </cell>
          <cell r="C1780" t="str">
            <v>Year</v>
          </cell>
          <cell r="D1780" t="str">
            <v>Value</v>
          </cell>
          <cell r="E1780" t="str">
            <v>Spirits</v>
          </cell>
          <cell r="F1780" t="str">
            <v>Dark Rum</v>
          </cell>
          <cell r="G1780" t="str">
            <v>Wales and West</v>
          </cell>
          <cell r="H1780">
            <v>4.6321953860000011</v>
          </cell>
          <cell r="U1780">
            <v>4.7278410160000002</v>
          </cell>
          <cell r="AH1780">
            <v>4.6585199579999994</v>
          </cell>
          <cell r="AU1780">
            <v>5.9876807280000008</v>
          </cell>
          <cell r="BH1780">
            <v>7.1355940850000001</v>
          </cell>
          <cell r="BU1780">
            <v>6.3580170780000014</v>
          </cell>
        </row>
        <row r="1781">
          <cell r="B1781" t="str">
            <v>Year_Value_Dark Rum_Yorkshire</v>
          </cell>
          <cell r="C1781" t="str">
            <v>Year</v>
          </cell>
          <cell r="D1781" t="str">
            <v>Value</v>
          </cell>
          <cell r="E1781" t="str">
            <v>Spirits</v>
          </cell>
          <cell r="F1781" t="str">
            <v>Dark Rum</v>
          </cell>
          <cell r="G1781" t="str">
            <v>Yorkshire</v>
          </cell>
          <cell r="H1781">
            <v>4.8182218959999998</v>
          </cell>
          <cell r="U1781">
            <v>5.188751775000001</v>
          </cell>
          <cell r="AH1781">
            <v>4.9992198119999998</v>
          </cell>
          <cell r="AU1781">
            <v>5.1925074879999995</v>
          </cell>
          <cell r="BH1781">
            <v>6.1982266139999993</v>
          </cell>
          <cell r="BU1781">
            <v>5.6504738969999995</v>
          </cell>
        </row>
        <row r="1782">
          <cell r="B1782" t="str">
            <v xml:space="preserve">Year_Value_Gin_Central England </v>
          </cell>
          <cell r="C1782" t="str">
            <v>Year</v>
          </cell>
          <cell r="D1782" t="str">
            <v>Value</v>
          </cell>
          <cell r="E1782" t="str">
            <v>Spirits</v>
          </cell>
          <cell r="F1782" t="str">
            <v>Gin</v>
          </cell>
          <cell r="G1782" t="str">
            <v xml:space="preserve">Central England </v>
          </cell>
          <cell r="H1782">
            <v>35.813956133999994</v>
          </cell>
          <cell r="U1782">
            <v>37.805459915</v>
          </cell>
          <cell r="AH1782">
            <v>35.559196246999996</v>
          </cell>
          <cell r="AU1782">
            <v>34.152430803999998</v>
          </cell>
          <cell r="BH1782">
            <v>36.761740986999996</v>
          </cell>
          <cell r="BU1782">
            <v>42.732830597000003</v>
          </cell>
        </row>
        <row r="1783">
          <cell r="B1783" t="str">
            <v>Year_Value_Gin_GB CENTRAL SCOTLAND</v>
          </cell>
          <cell r="C1783" t="str">
            <v>Year</v>
          </cell>
          <cell r="D1783" t="str">
            <v>Value</v>
          </cell>
          <cell r="E1783" t="str">
            <v>Spirits</v>
          </cell>
          <cell r="F1783" t="str">
            <v>Gin</v>
          </cell>
          <cell r="G1783" t="str">
            <v>GB CENTRAL SCOTLAND</v>
          </cell>
          <cell r="H1783">
            <v>27.984003256000001</v>
          </cell>
          <cell r="U1783">
            <v>29.778743121000002</v>
          </cell>
          <cell r="AH1783">
            <v>26.000711235000001</v>
          </cell>
          <cell r="AU1783">
            <v>27.833282214999997</v>
          </cell>
          <cell r="BH1783">
            <v>28.534556841000001</v>
          </cell>
          <cell r="BU1783">
            <v>30.485290904999996</v>
          </cell>
        </row>
        <row r="1784">
          <cell r="B1784" t="str">
            <v>Year_Value_Gin_East of England</v>
          </cell>
          <cell r="C1784" t="str">
            <v>Year</v>
          </cell>
          <cell r="D1784" t="str">
            <v>Value</v>
          </cell>
          <cell r="E1784" t="str">
            <v>Spirits</v>
          </cell>
          <cell r="F1784" t="str">
            <v>Gin</v>
          </cell>
          <cell r="G1784" t="str">
            <v>East of England</v>
          </cell>
          <cell r="H1784">
            <v>27.603853543</v>
          </cell>
          <cell r="U1784">
            <v>26.470151877999999</v>
          </cell>
          <cell r="AH1784">
            <v>21.085968868000002</v>
          </cell>
          <cell r="AU1784">
            <v>17.041107254</v>
          </cell>
          <cell r="BH1784">
            <v>20.763160090999996</v>
          </cell>
          <cell r="BU1784">
            <v>23.095238612999999</v>
          </cell>
        </row>
        <row r="1785">
          <cell r="B1785" t="str">
            <v>Year_Value_Gin_London</v>
          </cell>
          <cell r="C1785" t="str">
            <v>Year</v>
          </cell>
          <cell r="D1785" t="str">
            <v>Value</v>
          </cell>
          <cell r="E1785" t="str">
            <v>Spirits</v>
          </cell>
          <cell r="F1785" t="str">
            <v>Gin</v>
          </cell>
          <cell r="G1785" t="str">
            <v>London</v>
          </cell>
          <cell r="H1785">
            <v>106.50551170400001</v>
          </cell>
          <cell r="U1785">
            <v>103.85657447700001</v>
          </cell>
          <cell r="AH1785">
            <v>87.116739830000014</v>
          </cell>
          <cell r="AU1785">
            <v>90.195967471000003</v>
          </cell>
          <cell r="BH1785">
            <v>103.48488183799999</v>
          </cell>
          <cell r="BU1785">
            <v>120.62954071500002</v>
          </cell>
        </row>
        <row r="1786">
          <cell r="B1786" t="str">
            <v>Year_Value_Gin_North East England</v>
          </cell>
          <cell r="C1786" t="str">
            <v>Year</v>
          </cell>
          <cell r="D1786" t="str">
            <v>Value</v>
          </cell>
          <cell r="E1786" t="str">
            <v>Spirits</v>
          </cell>
          <cell r="F1786" t="str">
            <v>Gin</v>
          </cell>
          <cell r="G1786" t="str">
            <v>North East England</v>
          </cell>
          <cell r="H1786">
            <v>14.233953780999997</v>
          </cell>
          <cell r="U1786">
            <v>12.413654962999999</v>
          </cell>
          <cell r="AH1786">
            <v>10.291019967999999</v>
          </cell>
          <cell r="AU1786">
            <v>11.328239087</v>
          </cell>
          <cell r="BH1786">
            <v>14.239667152000001</v>
          </cell>
          <cell r="BU1786">
            <v>13.532953808000002</v>
          </cell>
        </row>
        <row r="1787">
          <cell r="B1787" t="str">
            <v>Year_Value_Gin_North East Scotland</v>
          </cell>
          <cell r="C1787" t="str">
            <v>Year</v>
          </cell>
          <cell r="D1787" t="str">
            <v>Value</v>
          </cell>
          <cell r="E1787" t="str">
            <v>Spirits</v>
          </cell>
          <cell r="F1787" t="str">
            <v>Gin</v>
          </cell>
          <cell r="G1787" t="str">
            <v>North East Scotland</v>
          </cell>
          <cell r="H1787">
            <v>7.1194362429999991</v>
          </cell>
          <cell r="U1787">
            <v>6.2147795610000003</v>
          </cell>
          <cell r="AH1787">
            <v>5.6250934479999994</v>
          </cell>
          <cell r="AU1787">
            <v>5.2640628159999991</v>
          </cell>
          <cell r="BH1787">
            <v>6.9777459890000006</v>
          </cell>
          <cell r="BU1787">
            <v>8.1119602149999999</v>
          </cell>
        </row>
        <row r="1788">
          <cell r="B1788" t="str">
            <v>Year_Value_Gin_North West (Lancashire)</v>
          </cell>
          <cell r="C1788" t="str">
            <v>Year</v>
          </cell>
          <cell r="D1788" t="str">
            <v>Value</v>
          </cell>
          <cell r="E1788" t="str">
            <v>Spirits</v>
          </cell>
          <cell r="F1788" t="str">
            <v>Gin</v>
          </cell>
          <cell r="G1788" t="str">
            <v>North West (Lancashire)</v>
          </cell>
          <cell r="H1788">
            <v>32.078503161</v>
          </cell>
          <cell r="U1788">
            <v>28.468266782000001</v>
          </cell>
          <cell r="AH1788">
            <v>27.738618502999998</v>
          </cell>
          <cell r="AU1788">
            <v>26.947627731999997</v>
          </cell>
          <cell r="BH1788">
            <v>28.718425106999998</v>
          </cell>
          <cell r="BU1788">
            <v>32.257575727000003</v>
          </cell>
        </row>
        <row r="1789">
          <cell r="B1789" t="str">
            <v>Year_Value_Gin_South and South East</v>
          </cell>
          <cell r="C1789" t="str">
            <v>Year</v>
          </cell>
          <cell r="D1789" t="str">
            <v>Value</v>
          </cell>
          <cell r="E1789" t="str">
            <v>Spirits</v>
          </cell>
          <cell r="F1789" t="str">
            <v>Gin</v>
          </cell>
          <cell r="G1789" t="str">
            <v>South and South East</v>
          </cell>
          <cell r="H1789">
            <v>32.722190879999999</v>
          </cell>
          <cell r="U1789">
            <v>32.144656714</v>
          </cell>
          <cell r="AH1789">
            <v>23.608046516999998</v>
          </cell>
          <cell r="AU1789">
            <v>24.272565646</v>
          </cell>
          <cell r="BH1789">
            <v>27.376539559999998</v>
          </cell>
          <cell r="BU1789">
            <v>30.925248814000003</v>
          </cell>
        </row>
        <row r="1790">
          <cell r="B1790" t="str">
            <v>Year_Value_Gin_South West</v>
          </cell>
          <cell r="C1790" t="str">
            <v>Year</v>
          </cell>
          <cell r="D1790" t="str">
            <v>Value</v>
          </cell>
          <cell r="E1790" t="str">
            <v>Spirits</v>
          </cell>
          <cell r="F1790" t="str">
            <v>Gin</v>
          </cell>
          <cell r="G1790" t="str">
            <v>South West</v>
          </cell>
          <cell r="H1790">
            <v>24.606597163</v>
          </cell>
          <cell r="U1790">
            <v>20.356178464999999</v>
          </cell>
          <cell r="AH1790">
            <v>19.750566055999997</v>
          </cell>
          <cell r="AU1790">
            <v>19.714624068999996</v>
          </cell>
          <cell r="BH1790">
            <v>22.681298197999997</v>
          </cell>
          <cell r="BU1790">
            <v>24.475648014000001</v>
          </cell>
        </row>
        <row r="1791">
          <cell r="B1791" t="str">
            <v>Year_Value_Gin_Wales and West</v>
          </cell>
          <cell r="C1791" t="str">
            <v>Year</v>
          </cell>
          <cell r="D1791" t="str">
            <v>Value</v>
          </cell>
          <cell r="E1791" t="str">
            <v>Spirits</v>
          </cell>
          <cell r="F1791" t="str">
            <v>Gin</v>
          </cell>
          <cell r="G1791" t="str">
            <v>Wales and West</v>
          </cell>
          <cell r="H1791">
            <v>23.813969102999998</v>
          </cell>
          <cell r="U1791">
            <v>25.948005817000002</v>
          </cell>
          <cell r="AH1791">
            <v>27.640061772000003</v>
          </cell>
          <cell r="AU1791">
            <v>28.706646753999994</v>
          </cell>
          <cell r="BH1791">
            <v>33.050966996000007</v>
          </cell>
          <cell r="BU1791">
            <v>32.703912580000001</v>
          </cell>
        </row>
        <row r="1792">
          <cell r="B1792" t="str">
            <v>Year_Value_Gin_Yorkshire</v>
          </cell>
          <cell r="C1792" t="str">
            <v>Year</v>
          </cell>
          <cell r="D1792" t="str">
            <v>Value</v>
          </cell>
          <cell r="E1792" t="str">
            <v>Spirits</v>
          </cell>
          <cell r="F1792" t="str">
            <v>Gin</v>
          </cell>
          <cell r="G1792" t="str">
            <v>Yorkshire</v>
          </cell>
          <cell r="H1792">
            <v>26.838225377999997</v>
          </cell>
          <cell r="U1792">
            <v>25.594458193000001</v>
          </cell>
          <cell r="AH1792">
            <v>27.158822155999999</v>
          </cell>
          <cell r="AU1792">
            <v>28.357272669</v>
          </cell>
          <cell r="BH1792">
            <v>29.173489729000003</v>
          </cell>
          <cell r="BU1792">
            <v>30.093369835000001</v>
          </cell>
        </row>
        <row r="1793">
          <cell r="B1793" t="str">
            <v xml:space="preserve">Year_Value_Golden Rum_Central England </v>
          </cell>
          <cell r="C1793" t="str">
            <v>Year</v>
          </cell>
          <cell r="D1793" t="str">
            <v>Value</v>
          </cell>
          <cell r="E1793" t="str">
            <v>Spirits</v>
          </cell>
          <cell r="F1793" t="str">
            <v>Golden Rum</v>
          </cell>
          <cell r="G1793" t="str">
            <v xml:space="preserve">Central England </v>
          </cell>
          <cell r="H1793">
            <v>2.96019839</v>
          </cell>
          <cell r="U1793">
            <v>4.361462789</v>
          </cell>
          <cell r="AH1793">
            <v>7.5179942110000004</v>
          </cell>
          <cell r="AU1793">
            <v>6.7637011779999998</v>
          </cell>
          <cell r="BH1793">
            <v>10.547396651</v>
          </cell>
          <cell r="BU1793">
            <v>15.172734549999999</v>
          </cell>
        </row>
        <row r="1794">
          <cell r="B1794" t="str">
            <v>Year_Value_Golden Rum_GB CENTRAL SCOTLAND</v>
          </cell>
          <cell r="C1794" t="str">
            <v>Year</v>
          </cell>
          <cell r="D1794" t="str">
            <v>Value</v>
          </cell>
          <cell r="E1794" t="str">
            <v>Spirits</v>
          </cell>
          <cell r="F1794" t="str">
            <v>Golden Rum</v>
          </cell>
          <cell r="G1794" t="str">
            <v>GB CENTRAL SCOTLAND</v>
          </cell>
          <cell r="H1794">
            <v>22.911294947000002</v>
          </cell>
          <cell r="U1794">
            <v>30.686357142999999</v>
          </cell>
          <cell r="AH1794">
            <v>31.016560596999994</v>
          </cell>
          <cell r="AU1794">
            <v>33.590931392000002</v>
          </cell>
          <cell r="BH1794">
            <v>35.680079007999993</v>
          </cell>
          <cell r="BU1794">
            <v>32.804508360999996</v>
          </cell>
        </row>
        <row r="1795">
          <cell r="B1795" t="str">
            <v>Year_Value_Golden Rum_East of England</v>
          </cell>
          <cell r="C1795" t="str">
            <v>Year</v>
          </cell>
          <cell r="D1795" t="str">
            <v>Value</v>
          </cell>
          <cell r="E1795" t="str">
            <v>Spirits</v>
          </cell>
          <cell r="F1795" t="str">
            <v>Golden Rum</v>
          </cell>
          <cell r="G1795" t="str">
            <v>East of England</v>
          </cell>
          <cell r="H1795">
            <v>1.3601580529999999</v>
          </cell>
          <cell r="U1795">
            <v>1.5894924660000003</v>
          </cell>
          <cell r="AH1795">
            <v>4.7439091159999993</v>
          </cell>
          <cell r="AU1795">
            <v>5.4680425180000007</v>
          </cell>
          <cell r="BH1795">
            <v>7.6081539989999998</v>
          </cell>
          <cell r="BU1795">
            <v>9.1538829610000008</v>
          </cell>
        </row>
        <row r="1796">
          <cell r="B1796" t="str">
            <v>Year_Value_Golden Rum_London</v>
          </cell>
          <cell r="C1796" t="str">
            <v>Year</v>
          </cell>
          <cell r="D1796" t="str">
            <v>Value</v>
          </cell>
          <cell r="E1796" t="str">
            <v>Spirits</v>
          </cell>
          <cell r="F1796" t="str">
            <v>Golden Rum</v>
          </cell>
          <cell r="G1796" t="str">
            <v>London</v>
          </cell>
          <cell r="H1796">
            <v>17.861278055</v>
          </cell>
          <cell r="U1796">
            <v>22.230915724999999</v>
          </cell>
          <cell r="AH1796">
            <v>27.912759801</v>
          </cell>
          <cell r="AU1796">
            <v>28.154966047999999</v>
          </cell>
          <cell r="BH1796">
            <v>37.789982931000004</v>
          </cell>
          <cell r="BU1796">
            <v>43.891761114000005</v>
          </cell>
        </row>
        <row r="1797">
          <cell r="B1797" t="str">
            <v>Year_Value_Golden Rum_North East England</v>
          </cell>
          <cell r="C1797" t="str">
            <v>Year</v>
          </cell>
          <cell r="D1797" t="str">
            <v>Value</v>
          </cell>
          <cell r="E1797" t="str">
            <v>Spirits</v>
          </cell>
          <cell r="F1797" t="str">
            <v>Golden Rum</v>
          </cell>
          <cell r="G1797" t="str">
            <v>North East England</v>
          </cell>
          <cell r="H1797">
            <v>6.4039790950000004</v>
          </cell>
          <cell r="U1797">
            <v>3.8014903570000005</v>
          </cell>
          <cell r="AH1797">
            <v>3.2946243970000002</v>
          </cell>
          <cell r="AU1797">
            <v>2.6486750680000002</v>
          </cell>
          <cell r="BH1797">
            <v>4.8753063329999993</v>
          </cell>
          <cell r="BU1797">
            <v>6.5813075799999998</v>
          </cell>
        </row>
        <row r="1798">
          <cell r="B1798" t="str">
            <v>Year_Value_Golden Rum_North East Scotland</v>
          </cell>
          <cell r="C1798" t="str">
            <v>Year</v>
          </cell>
          <cell r="D1798" t="str">
            <v>Value</v>
          </cell>
          <cell r="E1798" t="str">
            <v>Spirits</v>
          </cell>
          <cell r="F1798" t="str">
            <v>Golden Rum</v>
          </cell>
          <cell r="G1798" t="str">
            <v>North East Scotland</v>
          </cell>
          <cell r="H1798">
            <v>10.692397017000001</v>
          </cell>
          <cell r="U1798">
            <v>9.9999234640000019</v>
          </cell>
          <cell r="AH1798">
            <v>9.4329196310000007</v>
          </cell>
          <cell r="AU1798">
            <v>8.6812612260000002</v>
          </cell>
          <cell r="BH1798">
            <v>12.240733653000001</v>
          </cell>
          <cell r="BU1798">
            <v>12.665634925999999</v>
          </cell>
        </row>
        <row r="1799">
          <cell r="B1799" t="str">
            <v>Year_Value_Golden Rum_North West (Lancashire)</v>
          </cell>
          <cell r="C1799" t="str">
            <v>Year</v>
          </cell>
          <cell r="D1799" t="str">
            <v>Value</v>
          </cell>
          <cell r="E1799" t="str">
            <v>Spirits</v>
          </cell>
          <cell r="F1799" t="str">
            <v>Golden Rum</v>
          </cell>
          <cell r="G1799" t="str">
            <v>North West (Lancashire)</v>
          </cell>
          <cell r="H1799">
            <v>3.6418096360000001</v>
          </cell>
          <cell r="U1799">
            <v>5.4468933229999994</v>
          </cell>
          <cell r="AH1799">
            <v>8.2004107669999993</v>
          </cell>
          <cell r="AU1799">
            <v>6.6942137550000007</v>
          </cell>
          <cell r="BH1799">
            <v>7.2181176640000011</v>
          </cell>
          <cell r="BU1799">
            <v>10.060566669</v>
          </cell>
        </row>
        <row r="1800">
          <cell r="B1800" t="str">
            <v>Year_Value_Golden Rum_South and South East</v>
          </cell>
          <cell r="C1800" t="str">
            <v>Year</v>
          </cell>
          <cell r="D1800" t="str">
            <v>Value</v>
          </cell>
          <cell r="E1800" t="str">
            <v>Spirits</v>
          </cell>
          <cell r="F1800" t="str">
            <v>Golden Rum</v>
          </cell>
          <cell r="G1800" t="str">
            <v>South and South East</v>
          </cell>
          <cell r="H1800">
            <v>5.4549434049999999</v>
          </cell>
          <cell r="U1800">
            <v>7.3504546009999991</v>
          </cell>
          <cell r="AH1800">
            <v>8.9769096160000004</v>
          </cell>
          <cell r="AU1800">
            <v>8.5840585999999988</v>
          </cell>
          <cell r="BH1800">
            <v>11.59706576</v>
          </cell>
          <cell r="BU1800">
            <v>13.943937809000001</v>
          </cell>
        </row>
        <row r="1801">
          <cell r="B1801" t="str">
            <v>Year_Value_Golden Rum_South West</v>
          </cell>
          <cell r="C1801" t="str">
            <v>Year</v>
          </cell>
          <cell r="D1801" t="str">
            <v>Value</v>
          </cell>
          <cell r="E1801" t="str">
            <v>Spirits</v>
          </cell>
          <cell r="F1801" t="str">
            <v>Golden Rum</v>
          </cell>
          <cell r="G1801" t="str">
            <v>South West</v>
          </cell>
          <cell r="H1801">
            <v>1.630659501</v>
          </cell>
          <cell r="U1801">
            <v>2.300907628</v>
          </cell>
          <cell r="AH1801">
            <v>6.4374990539999999</v>
          </cell>
          <cell r="AU1801">
            <v>5.2245775050000001</v>
          </cell>
          <cell r="BH1801">
            <v>7.4843878739999994</v>
          </cell>
          <cell r="BU1801">
            <v>7.4753963390000004</v>
          </cell>
        </row>
        <row r="1802">
          <cell r="B1802" t="str">
            <v>Year_Value_Golden Rum_Wales and West</v>
          </cell>
          <cell r="C1802" t="str">
            <v>Year</v>
          </cell>
          <cell r="D1802" t="str">
            <v>Value</v>
          </cell>
          <cell r="E1802" t="str">
            <v>Spirits</v>
          </cell>
          <cell r="F1802" t="str">
            <v>Golden Rum</v>
          </cell>
          <cell r="G1802" t="str">
            <v>Wales and West</v>
          </cell>
          <cell r="H1802">
            <v>3.7374022840000003</v>
          </cell>
          <cell r="U1802">
            <v>4.0999506619999995</v>
          </cell>
          <cell r="AH1802">
            <v>5.7860420879999994</v>
          </cell>
          <cell r="AU1802">
            <v>4.4962717440000004</v>
          </cell>
          <cell r="BH1802">
            <v>7.4352288729999998</v>
          </cell>
          <cell r="BU1802">
            <v>11.524781805999998</v>
          </cell>
        </row>
        <row r="1803">
          <cell r="B1803" t="str">
            <v>Year_Value_Golden Rum_Yorkshire</v>
          </cell>
          <cell r="C1803" t="str">
            <v>Year</v>
          </cell>
          <cell r="D1803" t="str">
            <v>Value</v>
          </cell>
          <cell r="E1803" t="str">
            <v>Spirits</v>
          </cell>
          <cell r="F1803" t="str">
            <v>Golden Rum</v>
          </cell>
          <cell r="G1803" t="str">
            <v>Yorkshire</v>
          </cell>
          <cell r="H1803">
            <v>11.74662272</v>
          </cell>
          <cell r="U1803">
            <v>12.927016026</v>
          </cell>
          <cell r="AH1803">
            <v>14.194187788000002</v>
          </cell>
          <cell r="AU1803">
            <v>12.293525008</v>
          </cell>
          <cell r="BH1803">
            <v>14.823419683000003</v>
          </cell>
          <cell r="BU1803">
            <v>15.020869571000002</v>
          </cell>
        </row>
        <row r="1804">
          <cell r="B1804" t="str">
            <v xml:space="preserve">Year_Value_Imported Whiskey_Central England </v>
          </cell>
          <cell r="C1804" t="str">
            <v>Year</v>
          </cell>
          <cell r="D1804" t="str">
            <v>Value</v>
          </cell>
          <cell r="E1804" t="str">
            <v>Spirits</v>
          </cell>
          <cell r="F1804" t="str">
            <v>Imported Whiskey</v>
          </cell>
          <cell r="G1804" t="str">
            <v xml:space="preserve">Central England </v>
          </cell>
          <cell r="H1804">
            <v>39.914361940999996</v>
          </cell>
          <cell r="U1804">
            <v>37.950485004999997</v>
          </cell>
          <cell r="AH1804">
            <v>39.289336173999999</v>
          </cell>
          <cell r="AU1804">
            <v>45.864000566000001</v>
          </cell>
          <cell r="BH1804">
            <v>49.079352897</v>
          </cell>
          <cell r="BU1804">
            <v>55.364998395000008</v>
          </cell>
        </row>
        <row r="1805">
          <cell r="B1805" t="str">
            <v>Year_Value_Imported Whiskey_GB CENTRAL SCOTLAND</v>
          </cell>
          <cell r="C1805" t="str">
            <v>Year</v>
          </cell>
          <cell r="D1805" t="str">
            <v>Value</v>
          </cell>
          <cell r="E1805" t="str">
            <v>Spirits</v>
          </cell>
          <cell r="F1805" t="str">
            <v>Imported Whiskey</v>
          </cell>
          <cell r="G1805" t="str">
            <v>GB CENTRAL SCOTLAND</v>
          </cell>
          <cell r="H1805">
            <v>23.052971914</v>
          </cell>
          <cell r="U1805">
            <v>24.461455283000003</v>
          </cell>
          <cell r="AH1805">
            <v>23.530634305</v>
          </cell>
          <cell r="AU1805">
            <v>25.457074430999999</v>
          </cell>
          <cell r="BH1805">
            <v>26.898181285999996</v>
          </cell>
          <cell r="BU1805">
            <v>27.314297798000002</v>
          </cell>
        </row>
        <row r="1806">
          <cell r="B1806" t="str">
            <v>Year_Value_Imported Whiskey_East of England</v>
          </cell>
          <cell r="C1806" t="str">
            <v>Year</v>
          </cell>
          <cell r="D1806" t="str">
            <v>Value</v>
          </cell>
          <cell r="E1806" t="str">
            <v>Spirits</v>
          </cell>
          <cell r="F1806" t="str">
            <v>Imported Whiskey</v>
          </cell>
          <cell r="G1806" t="str">
            <v>East of England</v>
          </cell>
          <cell r="H1806">
            <v>27.498403983000003</v>
          </cell>
          <cell r="U1806">
            <v>25.973050577999999</v>
          </cell>
          <cell r="AH1806">
            <v>29.608573053000001</v>
          </cell>
          <cell r="AU1806">
            <v>29.347493854000003</v>
          </cell>
          <cell r="BH1806">
            <v>29.974123409999997</v>
          </cell>
          <cell r="BU1806">
            <v>32.370651320999997</v>
          </cell>
        </row>
        <row r="1807">
          <cell r="B1807" t="str">
            <v>Year_Value_Imported Whiskey_London</v>
          </cell>
          <cell r="C1807" t="str">
            <v>Year</v>
          </cell>
          <cell r="D1807" t="str">
            <v>Value</v>
          </cell>
          <cell r="E1807" t="str">
            <v>Spirits</v>
          </cell>
          <cell r="F1807" t="str">
            <v>Imported Whiskey</v>
          </cell>
          <cell r="G1807" t="str">
            <v>London</v>
          </cell>
          <cell r="H1807">
            <v>111.65028187300001</v>
          </cell>
          <cell r="U1807">
            <v>109.70009088500001</v>
          </cell>
          <cell r="AH1807">
            <v>115.70174823000001</v>
          </cell>
          <cell r="AU1807">
            <v>114.13042436700002</v>
          </cell>
          <cell r="BH1807">
            <v>119.86463542200002</v>
          </cell>
          <cell r="BU1807">
            <v>126.30003655400002</v>
          </cell>
        </row>
        <row r="1808">
          <cell r="B1808" t="str">
            <v>Year_Value_Imported Whiskey_North East England</v>
          </cell>
          <cell r="C1808" t="str">
            <v>Year</v>
          </cell>
          <cell r="D1808" t="str">
            <v>Value</v>
          </cell>
          <cell r="E1808" t="str">
            <v>Spirits</v>
          </cell>
          <cell r="F1808" t="str">
            <v>Imported Whiskey</v>
          </cell>
          <cell r="G1808" t="str">
            <v>North East England</v>
          </cell>
          <cell r="H1808">
            <v>12.415362893999998</v>
          </cell>
          <cell r="U1808">
            <v>11.793397139</v>
          </cell>
          <cell r="AH1808">
            <v>11.486842022000001</v>
          </cell>
          <cell r="AU1808">
            <v>12.222039812</v>
          </cell>
          <cell r="BH1808">
            <v>13.917608578999999</v>
          </cell>
          <cell r="BU1808">
            <v>12.342207637999998</v>
          </cell>
        </row>
        <row r="1809">
          <cell r="B1809" t="str">
            <v>Year_Value_Imported Whiskey_North East Scotland</v>
          </cell>
          <cell r="C1809" t="str">
            <v>Year</v>
          </cell>
          <cell r="D1809" t="str">
            <v>Value</v>
          </cell>
          <cell r="E1809" t="str">
            <v>Spirits</v>
          </cell>
          <cell r="F1809" t="str">
            <v>Imported Whiskey</v>
          </cell>
          <cell r="G1809" t="str">
            <v>North East Scotland</v>
          </cell>
          <cell r="H1809">
            <v>5.4904042859999995</v>
          </cell>
          <cell r="U1809">
            <v>4.3752333989999999</v>
          </cell>
          <cell r="AH1809">
            <v>3.9074566069999994</v>
          </cell>
          <cell r="AU1809">
            <v>4.0218395500000002</v>
          </cell>
          <cell r="BH1809">
            <v>6.7017880989999998</v>
          </cell>
          <cell r="BU1809">
            <v>10.416467770000001</v>
          </cell>
        </row>
        <row r="1810">
          <cell r="B1810" t="str">
            <v>Year_Value_Imported Whiskey_North West (Lancashire)</v>
          </cell>
          <cell r="C1810" t="str">
            <v>Year</v>
          </cell>
          <cell r="D1810" t="str">
            <v>Value</v>
          </cell>
          <cell r="E1810" t="str">
            <v>Spirits</v>
          </cell>
          <cell r="F1810" t="str">
            <v>Imported Whiskey</v>
          </cell>
          <cell r="G1810" t="str">
            <v>North West (Lancashire)</v>
          </cell>
          <cell r="H1810">
            <v>31.937297334000004</v>
          </cell>
          <cell r="U1810">
            <v>29.756815084999999</v>
          </cell>
          <cell r="AH1810">
            <v>30.383643036999999</v>
          </cell>
          <cell r="AU1810">
            <v>31.944189461999997</v>
          </cell>
          <cell r="BH1810">
            <v>40.064437695999999</v>
          </cell>
          <cell r="BU1810">
            <v>42.171172569999996</v>
          </cell>
        </row>
        <row r="1811">
          <cell r="B1811" t="str">
            <v>Year_Value_Imported Whiskey_South and South East</v>
          </cell>
          <cell r="C1811" t="str">
            <v>Year</v>
          </cell>
          <cell r="D1811" t="str">
            <v>Value</v>
          </cell>
          <cell r="E1811" t="str">
            <v>Spirits</v>
          </cell>
          <cell r="F1811" t="str">
            <v>Imported Whiskey</v>
          </cell>
          <cell r="G1811" t="str">
            <v>South and South East</v>
          </cell>
          <cell r="H1811">
            <v>30.701473107000002</v>
          </cell>
          <cell r="U1811">
            <v>28.933153903000001</v>
          </cell>
          <cell r="AH1811">
            <v>25.249828644999997</v>
          </cell>
          <cell r="AU1811">
            <v>27.581606065999999</v>
          </cell>
          <cell r="BH1811">
            <v>32.528712347999999</v>
          </cell>
          <cell r="BU1811">
            <v>33.946492358999997</v>
          </cell>
        </row>
        <row r="1812">
          <cell r="B1812" t="str">
            <v>Year_Value_Imported Whiskey_South West</v>
          </cell>
          <cell r="C1812" t="str">
            <v>Year</v>
          </cell>
          <cell r="D1812" t="str">
            <v>Value</v>
          </cell>
          <cell r="E1812" t="str">
            <v>Spirits</v>
          </cell>
          <cell r="F1812" t="str">
            <v>Imported Whiskey</v>
          </cell>
          <cell r="G1812" t="str">
            <v>South West</v>
          </cell>
          <cell r="H1812">
            <v>17.178316289000001</v>
          </cell>
          <cell r="U1812">
            <v>14.668565439</v>
          </cell>
          <cell r="AH1812">
            <v>13.206898356</v>
          </cell>
          <cell r="AU1812">
            <v>14.862324257999999</v>
          </cell>
          <cell r="BH1812">
            <v>18.273628960999996</v>
          </cell>
          <cell r="BU1812">
            <v>25.405586672000005</v>
          </cell>
        </row>
        <row r="1813">
          <cell r="B1813" t="str">
            <v>Year_Value_Imported Whiskey_Wales and West</v>
          </cell>
          <cell r="C1813" t="str">
            <v>Year</v>
          </cell>
          <cell r="D1813" t="str">
            <v>Value</v>
          </cell>
          <cell r="E1813" t="str">
            <v>Spirits</v>
          </cell>
          <cell r="F1813" t="str">
            <v>Imported Whiskey</v>
          </cell>
          <cell r="G1813" t="str">
            <v>Wales and West</v>
          </cell>
          <cell r="H1813">
            <v>21.773097049999997</v>
          </cell>
          <cell r="U1813">
            <v>21.372608143999997</v>
          </cell>
          <cell r="AH1813">
            <v>26.007715125000001</v>
          </cell>
          <cell r="AU1813">
            <v>24.326079960000001</v>
          </cell>
          <cell r="BH1813">
            <v>25.525492269000001</v>
          </cell>
          <cell r="BU1813">
            <v>28.219734246999998</v>
          </cell>
        </row>
        <row r="1814">
          <cell r="B1814" t="str">
            <v>Year_Value_Imported Whiskey_Yorkshire</v>
          </cell>
          <cell r="C1814" t="str">
            <v>Year</v>
          </cell>
          <cell r="D1814" t="str">
            <v>Value</v>
          </cell>
          <cell r="E1814" t="str">
            <v>Spirits</v>
          </cell>
          <cell r="F1814" t="str">
            <v>Imported Whiskey</v>
          </cell>
          <cell r="G1814" t="str">
            <v>Yorkshire</v>
          </cell>
          <cell r="H1814">
            <v>26.146238958000001</v>
          </cell>
          <cell r="U1814">
            <v>24.606406659999998</v>
          </cell>
          <cell r="AH1814">
            <v>25.087507447</v>
          </cell>
          <cell r="AU1814">
            <v>27.853126501000002</v>
          </cell>
          <cell r="BH1814">
            <v>31.383536935999999</v>
          </cell>
          <cell r="BU1814">
            <v>33.818702132999995</v>
          </cell>
        </row>
        <row r="1815">
          <cell r="B1815" t="str">
            <v xml:space="preserve">Year_Value_Malt Whisky_Central England </v>
          </cell>
          <cell r="C1815" t="str">
            <v>Year</v>
          </cell>
          <cell r="D1815" t="str">
            <v>Value</v>
          </cell>
          <cell r="E1815" t="str">
            <v>Spirits</v>
          </cell>
          <cell r="F1815" t="str">
            <v>Malt Whisky</v>
          </cell>
          <cell r="G1815" t="str">
            <v xml:space="preserve">Central England </v>
          </cell>
          <cell r="H1815">
            <v>2.441098727</v>
          </cell>
          <cell r="U1815">
            <v>3.0466291499999993</v>
          </cell>
          <cell r="AH1815">
            <v>3.825465313</v>
          </cell>
          <cell r="AU1815">
            <v>7.3839930969999994</v>
          </cell>
          <cell r="BH1815">
            <v>9.6919105019999989</v>
          </cell>
          <cell r="BU1815">
            <v>12.383715454000001</v>
          </cell>
        </row>
        <row r="1816">
          <cell r="B1816" t="str">
            <v>Year_Value_Malt Whisky_GB CENTRAL SCOTLAND</v>
          </cell>
          <cell r="C1816" t="str">
            <v>Year</v>
          </cell>
          <cell r="D1816" t="str">
            <v>Value</v>
          </cell>
          <cell r="E1816" t="str">
            <v>Spirits</v>
          </cell>
          <cell r="F1816" t="str">
            <v>Malt Whisky</v>
          </cell>
          <cell r="G1816" t="str">
            <v>GB CENTRAL SCOTLAND</v>
          </cell>
          <cell r="H1816">
            <v>11.652016004000002</v>
          </cell>
          <cell r="U1816">
            <v>11.625832422000002</v>
          </cell>
          <cell r="AH1816">
            <v>10.772408218000002</v>
          </cell>
          <cell r="AU1816">
            <v>13.752186571999999</v>
          </cell>
          <cell r="BH1816">
            <v>14.51506824</v>
          </cell>
          <cell r="BU1816">
            <v>16.842569299000001</v>
          </cell>
        </row>
        <row r="1817">
          <cell r="B1817" t="str">
            <v>Year_Value_Malt Whisky_East of England</v>
          </cell>
          <cell r="C1817" t="str">
            <v>Year</v>
          </cell>
          <cell r="D1817" t="str">
            <v>Value</v>
          </cell>
          <cell r="E1817" t="str">
            <v>Spirits</v>
          </cell>
          <cell r="F1817" t="str">
            <v>Malt Whisky</v>
          </cell>
          <cell r="G1817" t="str">
            <v>East of England</v>
          </cell>
          <cell r="H1817">
            <v>1.8046260569999997</v>
          </cell>
          <cell r="U1817">
            <v>1.975647903</v>
          </cell>
          <cell r="AH1817">
            <v>1.759064508</v>
          </cell>
          <cell r="AU1817">
            <v>4.2900295419999992</v>
          </cell>
          <cell r="BH1817">
            <v>6.6334172799999997</v>
          </cell>
          <cell r="BU1817">
            <v>8.1711708299999994</v>
          </cell>
        </row>
        <row r="1818">
          <cell r="B1818" t="str">
            <v>Year_Value_Malt Whisky_London</v>
          </cell>
          <cell r="C1818" t="str">
            <v>Year</v>
          </cell>
          <cell r="D1818" t="str">
            <v>Value</v>
          </cell>
          <cell r="E1818" t="str">
            <v>Spirits</v>
          </cell>
          <cell r="F1818" t="str">
            <v>Malt Whisky</v>
          </cell>
          <cell r="G1818" t="str">
            <v>London</v>
          </cell>
          <cell r="H1818">
            <v>12.74274428</v>
          </cell>
          <cell r="U1818">
            <v>12.972655889999999</v>
          </cell>
          <cell r="AH1818">
            <v>15.273991572000002</v>
          </cell>
          <cell r="AU1818">
            <v>18.627672949000001</v>
          </cell>
          <cell r="BH1818">
            <v>19.760367080999998</v>
          </cell>
          <cell r="BU1818">
            <v>22.222416646999999</v>
          </cell>
        </row>
        <row r="1819">
          <cell r="B1819" t="str">
            <v>Year_Value_Malt Whisky_North East England</v>
          </cell>
          <cell r="C1819" t="str">
            <v>Year</v>
          </cell>
          <cell r="D1819" t="str">
            <v>Value</v>
          </cell>
          <cell r="E1819" t="str">
            <v>Spirits</v>
          </cell>
          <cell r="F1819" t="str">
            <v>Malt Whisky</v>
          </cell>
          <cell r="G1819" t="str">
            <v>North East England</v>
          </cell>
          <cell r="H1819">
            <v>2.5942547310000004</v>
          </cell>
          <cell r="U1819">
            <v>2.733284023</v>
          </cell>
          <cell r="AH1819">
            <v>2.2845952799999996</v>
          </cell>
          <cell r="AU1819">
            <v>2.4437955769999999</v>
          </cell>
          <cell r="BH1819">
            <v>3.9524954079999999</v>
          </cell>
          <cell r="BU1819">
            <v>5.1448634439999994</v>
          </cell>
        </row>
        <row r="1820">
          <cell r="B1820" t="str">
            <v>Year_Value_Malt Whisky_North East Scotland</v>
          </cell>
          <cell r="C1820" t="str">
            <v>Year</v>
          </cell>
          <cell r="D1820" t="str">
            <v>Value</v>
          </cell>
          <cell r="E1820" t="str">
            <v>Spirits</v>
          </cell>
          <cell r="F1820" t="str">
            <v>Malt Whisky</v>
          </cell>
          <cell r="G1820" t="str">
            <v>North East Scotland</v>
          </cell>
          <cell r="H1820">
            <v>2.8756026129999994</v>
          </cell>
          <cell r="U1820">
            <v>2.5621362419999998</v>
          </cell>
          <cell r="AH1820">
            <v>2.1555454710000004</v>
          </cell>
          <cell r="AU1820">
            <v>3.153276403</v>
          </cell>
          <cell r="BH1820">
            <v>4.5143267849999988</v>
          </cell>
          <cell r="BU1820">
            <v>5.59477388</v>
          </cell>
        </row>
        <row r="1821">
          <cell r="B1821" t="str">
            <v>Year_Value_Malt Whisky_North West (Lancashire)</v>
          </cell>
          <cell r="C1821" t="str">
            <v>Year</v>
          </cell>
          <cell r="D1821" t="str">
            <v>Value</v>
          </cell>
          <cell r="E1821" t="str">
            <v>Spirits</v>
          </cell>
          <cell r="F1821" t="str">
            <v>Malt Whisky</v>
          </cell>
          <cell r="G1821" t="str">
            <v>North West (Lancashire)</v>
          </cell>
          <cell r="H1821">
            <v>2.6777471420000003</v>
          </cell>
          <cell r="U1821">
            <v>3.1340838890000002</v>
          </cell>
          <cell r="AH1821">
            <v>4.2971196200000001</v>
          </cell>
          <cell r="AU1821">
            <v>5.4943762660000006</v>
          </cell>
          <cell r="BH1821">
            <v>5.32611466</v>
          </cell>
          <cell r="BU1821">
            <v>10.586948454000002</v>
          </cell>
        </row>
        <row r="1822">
          <cell r="B1822" t="str">
            <v>Year_Value_Malt Whisky_South and South East</v>
          </cell>
          <cell r="C1822" t="str">
            <v>Year</v>
          </cell>
          <cell r="D1822" t="str">
            <v>Value</v>
          </cell>
          <cell r="E1822" t="str">
            <v>Spirits</v>
          </cell>
          <cell r="F1822" t="str">
            <v>Malt Whisky</v>
          </cell>
          <cell r="G1822" t="str">
            <v>South and South East</v>
          </cell>
          <cell r="H1822">
            <v>3.4666493100000002</v>
          </cell>
          <cell r="U1822">
            <v>3.7712391910000007</v>
          </cell>
          <cell r="AH1822">
            <v>3.2828921869999999</v>
          </cell>
          <cell r="AU1822">
            <v>4.0428997190000002</v>
          </cell>
          <cell r="BH1822">
            <v>8.0494628850000005</v>
          </cell>
          <cell r="BU1822">
            <v>11.484562815999997</v>
          </cell>
        </row>
        <row r="1823">
          <cell r="B1823" t="str">
            <v>Year_Value_Malt Whisky_South West</v>
          </cell>
          <cell r="C1823" t="str">
            <v>Year</v>
          </cell>
          <cell r="D1823" t="str">
            <v>Value</v>
          </cell>
          <cell r="E1823" t="str">
            <v>Spirits</v>
          </cell>
          <cell r="F1823" t="str">
            <v>Malt Whisky</v>
          </cell>
          <cell r="G1823" t="str">
            <v>South West</v>
          </cell>
          <cell r="H1823">
            <v>0.98022794400000013</v>
          </cell>
          <cell r="U1823">
            <v>1.4394502140000001</v>
          </cell>
          <cell r="AH1823">
            <v>1.5546529759999999</v>
          </cell>
          <cell r="AU1823">
            <v>2.771034658</v>
          </cell>
          <cell r="BH1823">
            <v>3.8145773190000001</v>
          </cell>
          <cell r="BU1823">
            <v>3.644627346</v>
          </cell>
        </row>
        <row r="1824">
          <cell r="B1824" t="str">
            <v>Year_Value_Malt Whisky_Wales and West</v>
          </cell>
          <cell r="C1824" t="str">
            <v>Year</v>
          </cell>
          <cell r="D1824" t="str">
            <v>Value</v>
          </cell>
          <cell r="E1824" t="str">
            <v>Spirits</v>
          </cell>
          <cell r="F1824" t="str">
            <v>Malt Whisky</v>
          </cell>
          <cell r="G1824" t="str">
            <v>Wales and West</v>
          </cell>
          <cell r="H1824">
            <v>1.926174026</v>
          </cell>
          <cell r="U1824">
            <v>2.2699827859999999</v>
          </cell>
          <cell r="AH1824">
            <v>2.5710734149999999</v>
          </cell>
          <cell r="AU1824">
            <v>6.875113646</v>
          </cell>
          <cell r="BH1824">
            <v>8.8081167069999999</v>
          </cell>
          <cell r="BU1824">
            <v>9.1957321819999986</v>
          </cell>
        </row>
        <row r="1825">
          <cell r="B1825" t="str">
            <v>Year_Value_Malt Whisky_Yorkshire</v>
          </cell>
          <cell r="C1825" t="str">
            <v>Year</v>
          </cell>
          <cell r="D1825" t="str">
            <v>Value</v>
          </cell>
          <cell r="E1825" t="str">
            <v>Spirits</v>
          </cell>
          <cell r="F1825" t="str">
            <v>Malt Whisky</v>
          </cell>
          <cell r="G1825" t="str">
            <v>Yorkshire</v>
          </cell>
          <cell r="H1825">
            <v>3.3291861399999996</v>
          </cell>
          <cell r="U1825">
            <v>3.6230511259999996</v>
          </cell>
          <cell r="AH1825">
            <v>3.6894009250000006</v>
          </cell>
          <cell r="AU1825">
            <v>7.520104364999999</v>
          </cell>
          <cell r="BH1825">
            <v>10.610079966000001</v>
          </cell>
          <cell r="BU1825">
            <v>13.196536797</v>
          </cell>
        </row>
        <row r="1826">
          <cell r="B1826" t="str">
            <v xml:space="preserve">Year_Value_Non Cream Liqueurs_Central England </v>
          </cell>
          <cell r="C1826" t="str">
            <v>Year</v>
          </cell>
          <cell r="D1826" t="str">
            <v>Value</v>
          </cell>
          <cell r="E1826" t="str">
            <v>Spirits</v>
          </cell>
          <cell r="F1826" t="str">
            <v>Non Cream Liqueurs</v>
          </cell>
          <cell r="G1826" t="str">
            <v xml:space="preserve">Central England </v>
          </cell>
          <cell r="H1826">
            <v>46.208582196999998</v>
          </cell>
          <cell r="U1826">
            <v>50.953918095999995</v>
          </cell>
          <cell r="AH1826">
            <v>52.002630155999995</v>
          </cell>
          <cell r="AU1826">
            <v>64.131367963000002</v>
          </cell>
          <cell r="BH1826">
            <v>72.635984148999995</v>
          </cell>
          <cell r="BU1826">
            <v>92.649106864000004</v>
          </cell>
        </row>
        <row r="1827">
          <cell r="B1827" t="str">
            <v>Year_Value_Non Cream Liqueurs_GB CENTRAL SCOTLAND</v>
          </cell>
          <cell r="C1827" t="str">
            <v>Year</v>
          </cell>
          <cell r="D1827" t="str">
            <v>Value</v>
          </cell>
          <cell r="E1827" t="str">
            <v>Spirits</v>
          </cell>
          <cell r="F1827" t="str">
            <v>Non Cream Liqueurs</v>
          </cell>
          <cell r="G1827" t="str">
            <v>GB CENTRAL SCOTLAND</v>
          </cell>
          <cell r="H1827">
            <v>31.597593223000001</v>
          </cell>
          <cell r="U1827">
            <v>36.778324267000002</v>
          </cell>
          <cell r="AH1827">
            <v>39.310253765999995</v>
          </cell>
          <cell r="AU1827">
            <v>44.544851764000008</v>
          </cell>
          <cell r="BH1827">
            <v>42.465804955000003</v>
          </cell>
          <cell r="BU1827">
            <v>36.127211341999995</v>
          </cell>
        </row>
        <row r="1828">
          <cell r="B1828" t="str">
            <v>Year_Value_Non Cream Liqueurs_East of England</v>
          </cell>
          <cell r="C1828" t="str">
            <v>Year</v>
          </cell>
          <cell r="D1828" t="str">
            <v>Value</v>
          </cell>
          <cell r="E1828" t="str">
            <v>Spirits</v>
          </cell>
          <cell r="F1828" t="str">
            <v>Non Cream Liqueurs</v>
          </cell>
          <cell r="G1828" t="str">
            <v>East of England</v>
          </cell>
          <cell r="H1828">
            <v>20.955485574000001</v>
          </cell>
          <cell r="U1828">
            <v>20.473384104000001</v>
          </cell>
          <cell r="AH1828">
            <v>23.449635318000002</v>
          </cell>
          <cell r="AU1828">
            <v>36.280177162999998</v>
          </cell>
          <cell r="BH1828">
            <v>51.321783177999997</v>
          </cell>
          <cell r="BU1828">
            <v>50.472553106000007</v>
          </cell>
        </row>
        <row r="1829">
          <cell r="B1829" t="str">
            <v>Year_Value_Non Cream Liqueurs_London</v>
          </cell>
          <cell r="C1829" t="str">
            <v>Year</v>
          </cell>
          <cell r="D1829" t="str">
            <v>Value</v>
          </cell>
          <cell r="E1829" t="str">
            <v>Spirits</v>
          </cell>
          <cell r="F1829" t="str">
            <v>Non Cream Liqueurs</v>
          </cell>
          <cell r="G1829" t="str">
            <v>London</v>
          </cell>
          <cell r="H1829">
            <v>73.737487211000001</v>
          </cell>
          <cell r="U1829">
            <v>80.472828596999989</v>
          </cell>
          <cell r="AH1829">
            <v>99.300688974999986</v>
          </cell>
          <cell r="AU1829">
            <v>123.34306332499999</v>
          </cell>
          <cell r="BH1829">
            <v>161.65944658899997</v>
          </cell>
          <cell r="BU1829">
            <v>178.27421615800003</v>
          </cell>
        </row>
        <row r="1830">
          <cell r="B1830" t="str">
            <v>Year_Value_Non Cream Liqueurs_North East England</v>
          </cell>
          <cell r="C1830" t="str">
            <v>Year</v>
          </cell>
          <cell r="D1830" t="str">
            <v>Value</v>
          </cell>
          <cell r="E1830" t="str">
            <v>Spirits</v>
          </cell>
          <cell r="F1830" t="str">
            <v>Non Cream Liqueurs</v>
          </cell>
          <cell r="G1830" t="str">
            <v>North East England</v>
          </cell>
          <cell r="H1830">
            <v>18.872141532000001</v>
          </cell>
          <cell r="U1830">
            <v>18.426249056</v>
          </cell>
          <cell r="AH1830">
            <v>16.329286576000001</v>
          </cell>
          <cell r="AU1830">
            <v>21.376241727</v>
          </cell>
          <cell r="BH1830">
            <v>32.907179515999999</v>
          </cell>
          <cell r="BU1830">
            <v>30.982601683000002</v>
          </cell>
        </row>
        <row r="1831">
          <cell r="B1831" t="str">
            <v>Year_Value_Non Cream Liqueurs_North East Scotland</v>
          </cell>
          <cell r="C1831" t="str">
            <v>Year</v>
          </cell>
          <cell r="D1831" t="str">
            <v>Value</v>
          </cell>
          <cell r="E1831" t="str">
            <v>Spirits</v>
          </cell>
          <cell r="F1831" t="str">
            <v>Non Cream Liqueurs</v>
          </cell>
          <cell r="G1831" t="str">
            <v>North East Scotland</v>
          </cell>
          <cell r="H1831">
            <v>13.585599736000001</v>
          </cell>
          <cell r="U1831">
            <v>13.865889810000001</v>
          </cell>
          <cell r="AH1831">
            <v>15.907627662000001</v>
          </cell>
          <cell r="AU1831">
            <v>13.065013659</v>
          </cell>
          <cell r="BH1831">
            <v>11.754975064999998</v>
          </cell>
          <cell r="BU1831">
            <v>15.870701403</v>
          </cell>
        </row>
        <row r="1832">
          <cell r="B1832" t="str">
            <v>Year_Value_Non Cream Liqueurs_North West (Lancashire)</v>
          </cell>
          <cell r="C1832" t="str">
            <v>Year</v>
          </cell>
          <cell r="D1832" t="str">
            <v>Value</v>
          </cell>
          <cell r="E1832" t="str">
            <v>Spirits</v>
          </cell>
          <cell r="F1832" t="str">
            <v>Non Cream Liqueurs</v>
          </cell>
          <cell r="G1832" t="str">
            <v>North West (Lancashire)</v>
          </cell>
          <cell r="H1832">
            <v>55.283138778999998</v>
          </cell>
          <cell r="U1832">
            <v>54.365184840000005</v>
          </cell>
          <cell r="AH1832">
            <v>49.265016154999998</v>
          </cell>
          <cell r="AU1832">
            <v>57.880095810000014</v>
          </cell>
          <cell r="BH1832">
            <v>64.63499616</v>
          </cell>
          <cell r="BU1832">
            <v>68.353166982999994</v>
          </cell>
        </row>
        <row r="1833">
          <cell r="B1833" t="str">
            <v>Year_Value_Non Cream Liqueurs_South and South East</v>
          </cell>
          <cell r="C1833" t="str">
            <v>Year</v>
          </cell>
          <cell r="D1833" t="str">
            <v>Value</v>
          </cell>
          <cell r="E1833" t="str">
            <v>Spirits</v>
          </cell>
          <cell r="F1833" t="str">
            <v>Non Cream Liqueurs</v>
          </cell>
          <cell r="G1833" t="str">
            <v>South and South East</v>
          </cell>
          <cell r="H1833">
            <v>35.717833173000002</v>
          </cell>
          <cell r="U1833">
            <v>38.632318351000002</v>
          </cell>
          <cell r="AH1833">
            <v>44.169755097000007</v>
          </cell>
          <cell r="AU1833">
            <v>51.207160084000002</v>
          </cell>
          <cell r="BH1833">
            <v>73.24718313000001</v>
          </cell>
          <cell r="BU1833">
            <v>74.854231603000002</v>
          </cell>
        </row>
        <row r="1834">
          <cell r="B1834" t="str">
            <v>Year_Value_Non Cream Liqueurs_South West</v>
          </cell>
          <cell r="C1834" t="str">
            <v>Year</v>
          </cell>
          <cell r="D1834" t="str">
            <v>Value</v>
          </cell>
          <cell r="E1834" t="str">
            <v>Spirits</v>
          </cell>
          <cell r="F1834" t="str">
            <v>Non Cream Liqueurs</v>
          </cell>
          <cell r="G1834" t="str">
            <v>South West</v>
          </cell>
          <cell r="H1834">
            <v>20.068489027000002</v>
          </cell>
          <cell r="U1834">
            <v>19.941448417000004</v>
          </cell>
          <cell r="AH1834">
            <v>24.223364687</v>
          </cell>
          <cell r="AU1834">
            <v>29.700693365000006</v>
          </cell>
          <cell r="BH1834">
            <v>35.774197891</v>
          </cell>
          <cell r="BU1834">
            <v>50.022914964999998</v>
          </cell>
        </row>
        <row r="1835">
          <cell r="B1835" t="str">
            <v>Year_Value_Non Cream Liqueurs_Wales and West</v>
          </cell>
          <cell r="C1835" t="str">
            <v>Year</v>
          </cell>
          <cell r="D1835" t="str">
            <v>Value</v>
          </cell>
          <cell r="E1835" t="str">
            <v>Spirits</v>
          </cell>
          <cell r="F1835" t="str">
            <v>Non Cream Liqueurs</v>
          </cell>
          <cell r="G1835" t="str">
            <v>Wales and West</v>
          </cell>
          <cell r="H1835">
            <v>22.537547472</v>
          </cell>
          <cell r="U1835">
            <v>26.634885448999995</v>
          </cell>
          <cell r="AH1835">
            <v>31.134089781999997</v>
          </cell>
          <cell r="AU1835">
            <v>40.74416497</v>
          </cell>
          <cell r="BH1835">
            <v>58.479366323999997</v>
          </cell>
          <cell r="BU1835">
            <v>58.557062385000002</v>
          </cell>
        </row>
        <row r="1836">
          <cell r="B1836" t="str">
            <v>Year_Value_Non Cream Liqueurs_Yorkshire</v>
          </cell>
          <cell r="C1836" t="str">
            <v>Year</v>
          </cell>
          <cell r="D1836" t="str">
            <v>Value</v>
          </cell>
          <cell r="E1836" t="str">
            <v>Spirits</v>
          </cell>
          <cell r="F1836" t="str">
            <v>Non Cream Liqueurs</v>
          </cell>
          <cell r="G1836" t="str">
            <v>Yorkshire</v>
          </cell>
          <cell r="H1836">
            <v>33.674251559999995</v>
          </cell>
          <cell r="U1836">
            <v>35.446205427999999</v>
          </cell>
          <cell r="AH1836">
            <v>40.798848118000002</v>
          </cell>
          <cell r="AU1836">
            <v>50.296728473000002</v>
          </cell>
          <cell r="BH1836">
            <v>68.517130593000005</v>
          </cell>
          <cell r="BU1836">
            <v>75.766561007000007</v>
          </cell>
        </row>
        <row r="1837">
          <cell r="B1837" t="str">
            <v xml:space="preserve">Year_Value_Specialities_Central England </v>
          </cell>
          <cell r="C1837" t="str">
            <v>Year</v>
          </cell>
          <cell r="D1837" t="str">
            <v>Value</v>
          </cell>
          <cell r="E1837" t="str">
            <v>Spirits</v>
          </cell>
          <cell r="F1837" t="str">
            <v>Specialities</v>
          </cell>
          <cell r="G1837" t="str">
            <v xml:space="preserve">Central England </v>
          </cell>
          <cell r="H1837">
            <v>50.546256675999999</v>
          </cell>
          <cell r="U1837">
            <v>59.229552982999998</v>
          </cell>
          <cell r="AH1837">
            <v>63.580676754000017</v>
          </cell>
          <cell r="AU1837">
            <v>64.147695721999995</v>
          </cell>
          <cell r="BH1837">
            <v>73.980349021999999</v>
          </cell>
          <cell r="BU1837">
            <v>76.307845118999992</v>
          </cell>
        </row>
        <row r="1838">
          <cell r="B1838" t="str">
            <v>Year_Value_Specialities_GB CENTRAL SCOTLAND</v>
          </cell>
          <cell r="C1838" t="str">
            <v>Year</v>
          </cell>
          <cell r="D1838" t="str">
            <v>Value</v>
          </cell>
          <cell r="E1838" t="str">
            <v>Spirits</v>
          </cell>
          <cell r="F1838" t="str">
            <v>Specialities</v>
          </cell>
          <cell r="G1838" t="str">
            <v>GB CENTRAL SCOTLAND</v>
          </cell>
          <cell r="H1838">
            <v>16.735064253000001</v>
          </cell>
          <cell r="U1838">
            <v>20.597416425999999</v>
          </cell>
          <cell r="AH1838">
            <v>22.119648415</v>
          </cell>
          <cell r="AU1838">
            <v>22.753699996999995</v>
          </cell>
          <cell r="BH1838">
            <v>21.429550304999999</v>
          </cell>
          <cell r="BU1838">
            <v>24.882875887000001</v>
          </cell>
        </row>
        <row r="1839">
          <cell r="B1839" t="str">
            <v>Year_Value_Specialities_East of England</v>
          </cell>
          <cell r="C1839" t="str">
            <v>Year</v>
          </cell>
          <cell r="D1839" t="str">
            <v>Value</v>
          </cell>
          <cell r="E1839" t="str">
            <v>Spirits</v>
          </cell>
          <cell r="F1839" t="str">
            <v>Specialities</v>
          </cell>
          <cell r="G1839" t="str">
            <v>East of England</v>
          </cell>
          <cell r="H1839">
            <v>24.347779798999998</v>
          </cell>
          <cell r="U1839">
            <v>24.535705695999997</v>
          </cell>
          <cell r="AH1839">
            <v>27.430974383999999</v>
          </cell>
          <cell r="AU1839">
            <v>27.678551937999998</v>
          </cell>
          <cell r="BH1839">
            <v>35.146266994999998</v>
          </cell>
          <cell r="BU1839">
            <v>35.465046256999997</v>
          </cell>
        </row>
        <row r="1840">
          <cell r="B1840" t="str">
            <v>Year_Value_Specialities_London</v>
          </cell>
          <cell r="C1840" t="str">
            <v>Year</v>
          </cell>
          <cell r="D1840" t="str">
            <v>Value</v>
          </cell>
          <cell r="E1840" t="str">
            <v>Spirits</v>
          </cell>
          <cell r="F1840" t="str">
            <v>Specialities</v>
          </cell>
          <cell r="G1840" t="str">
            <v>London</v>
          </cell>
          <cell r="H1840">
            <v>74.182093629999997</v>
          </cell>
          <cell r="U1840">
            <v>85.383224416999994</v>
          </cell>
          <cell r="AH1840">
            <v>83.122765028999993</v>
          </cell>
          <cell r="AU1840">
            <v>91.659597179000002</v>
          </cell>
          <cell r="BH1840">
            <v>107.051427014</v>
          </cell>
          <cell r="BU1840">
            <v>121.44331257499999</v>
          </cell>
        </row>
        <row r="1841">
          <cell r="B1841" t="str">
            <v>Year_Value_Specialities_North East England</v>
          </cell>
          <cell r="C1841" t="str">
            <v>Year</v>
          </cell>
          <cell r="D1841" t="str">
            <v>Value</v>
          </cell>
          <cell r="E1841" t="str">
            <v>Spirits</v>
          </cell>
          <cell r="F1841" t="str">
            <v>Specialities</v>
          </cell>
          <cell r="G1841" t="str">
            <v>North East England</v>
          </cell>
          <cell r="H1841">
            <v>14.605343766000001</v>
          </cell>
          <cell r="U1841">
            <v>15.288598973000001</v>
          </cell>
          <cell r="AH1841">
            <v>15.696580198999998</v>
          </cell>
          <cell r="AU1841">
            <v>18.250853545999998</v>
          </cell>
          <cell r="BH1841">
            <v>23.572301417999999</v>
          </cell>
          <cell r="BU1841">
            <v>21.967081180999998</v>
          </cell>
        </row>
        <row r="1842">
          <cell r="B1842" t="str">
            <v>Year_Value_Specialities_North East Scotland</v>
          </cell>
          <cell r="C1842" t="str">
            <v>Year</v>
          </cell>
          <cell r="D1842" t="str">
            <v>Value</v>
          </cell>
          <cell r="E1842" t="str">
            <v>Spirits</v>
          </cell>
          <cell r="F1842" t="str">
            <v>Specialities</v>
          </cell>
          <cell r="G1842" t="str">
            <v>North East Scotland</v>
          </cell>
          <cell r="H1842">
            <v>6.6105716540000001</v>
          </cell>
          <cell r="U1842">
            <v>5.4559658540000004</v>
          </cell>
          <cell r="AH1842">
            <v>5.0615640639999997</v>
          </cell>
          <cell r="AU1842">
            <v>5.823698199999999</v>
          </cell>
          <cell r="BH1842">
            <v>6.301895204</v>
          </cell>
          <cell r="BU1842">
            <v>6.8839594079999999</v>
          </cell>
        </row>
        <row r="1843">
          <cell r="B1843" t="str">
            <v>Year_Value_Specialities_North West (Lancashire)</v>
          </cell>
          <cell r="C1843" t="str">
            <v>Year</v>
          </cell>
          <cell r="D1843" t="str">
            <v>Value</v>
          </cell>
          <cell r="E1843" t="str">
            <v>Spirits</v>
          </cell>
          <cell r="F1843" t="str">
            <v>Specialities</v>
          </cell>
          <cell r="G1843" t="str">
            <v>North West (Lancashire)</v>
          </cell>
          <cell r="H1843">
            <v>83.54512719600001</v>
          </cell>
          <cell r="U1843">
            <v>77.873106813999996</v>
          </cell>
          <cell r="AH1843">
            <v>60.530418531999999</v>
          </cell>
          <cell r="AU1843">
            <v>63.624667082999999</v>
          </cell>
          <cell r="BH1843">
            <v>58.660796587</v>
          </cell>
          <cell r="BU1843">
            <v>66.400319691000007</v>
          </cell>
        </row>
        <row r="1844">
          <cell r="B1844" t="str">
            <v>Year_Value_Specialities_South and South East</v>
          </cell>
          <cell r="C1844" t="str">
            <v>Year</v>
          </cell>
          <cell r="D1844" t="str">
            <v>Value</v>
          </cell>
          <cell r="E1844" t="str">
            <v>Spirits</v>
          </cell>
          <cell r="F1844" t="str">
            <v>Specialities</v>
          </cell>
          <cell r="G1844" t="str">
            <v>South and South East</v>
          </cell>
          <cell r="H1844">
            <v>42.322249144000004</v>
          </cell>
          <cell r="U1844">
            <v>48.058718892000002</v>
          </cell>
          <cell r="AH1844">
            <v>40.174393230999996</v>
          </cell>
          <cell r="AU1844">
            <v>42.820215036999997</v>
          </cell>
          <cell r="BH1844">
            <v>46.880762329</v>
          </cell>
          <cell r="BU1844">
            <v>50.507240839999994</v>
          </cell>
        </row>
        <row r="1845">
          <cell r="B1845" t="str">
            <v>Year_Value_Specialities_South West</v>
          </cell>
          <cell r="C1845" t="str">
            <v>Year</v>
          </cell>
          <cell r="D1845" t="str">
            <v>Value</v>
          </cell>
          <cell r="E1845" t="str">
            <v>Spirits</v>
          </cell>
          <cell r="F1845" t="str">
            <v>Specialities</v>
          </cell>
          <cell r="G1845" t="str">
            <v>South West</v>
          </cell>
          <cell r="H1845">
            <v>26.400058547000004</v>
          </cell>
          <cell r="U1845">
            <v>21.666558418000001</v>
          </cell>
          <cell r="AH1845">
            <v>21.703192379999997</v>
          </cell>
          <cell r="AU1845">
            <v>27.609772365000001</v>
          </cell>
          <cell r="BH1845">
            <v>34.364193102000002</v>
          </cell>
          <cell r="BU1845">
            <v>36.028998487000003</v>
          </cell>
        </row>
        <row r="1846">
          <cell r="B1846" t="str">
            <v>Year_Value_Specialities_Wales and West</v>
          </cell>
          <cell r="C1846" t="str">
            <v>Year</v>
          </cell>
          <cell r="D1846" t="str">
            <v>Value</v>
          </cell>
          <cell r="E1846" t="str">
            <v>Spirits</v>
          </cell>
          <cell r="F1846" t="str">
            <v>Specialities</v>
          </cell>
          <cell r="G1846" t="str">
            <v>Wales and West</v>
          </cell>
          <cell r="H1846">
            <v>22.889280578999998</v>
          </cell>
          <cell r="U1846">
            <v>28.230426614999995</v>
          </cell>
          <cell r="AH1846">
            <v>26.041004142999999</v>
          </cell>
          <cell r="AU1846">
            <v>31.062685769000002</v>
          </cell>
          <cell r="BH1846">
            <v>36.828869595</v>
          </cell>
          <cell r="BU1846">
            <v>39.304640788999997</v>
          </cell>
        </row>
        <row r="1847">
          <cell r="B1847" t="str">
            <v>Year_Value_Specialities_Yorkshire</v>
          </cell>
          <cell r="C1847" t="str">
            <v>Year</v>
          </cell>
          <cell r="D1847" t="str">
            <v>Value</v>
          </cell>
          <cell r="E1847" t="str">
            <v>Spirits</v>
          </cell>
          <cell r="F1847" t="str">
            <v>Specialities</v>
          </cell>
          <cell r="G1847" t="str">
            <v>Yorkshire</v>
          </cell>
          <cell r="H1847">
            <v>37.588823600000005</v>
          </cell>
          <cell r="U1847">
            <v>41.710705485000005</v>
          </cell>
          <cell r="AH1847">
            <v>43.397869417000003</v>
          </cell>
          <cell r="AU1847">
            <v>49.524099333000002</v>
          </cell>
          <cell r="BH1847">
            <v>63.467174616999998</v>
          </cell>
          <cell r="BU1847">
            <v>68.960765813000009</v>
          </cell>
        </row>
        <row r="1848">
          <cell r="B1848" t="str">
            <v xml:space="preserve">Year_Value_Tequila_Central England </v>
          </cell>
          <cell r="C1848" t="str">
            <v>Year</v>
          </cell>
          <cell r="D1848" t="str">
            <v>Value</v>
          </cell>
          <cell r="E1848" t="str">
            <v>Spirits</v>
          </cell>
          <cell r="F1848" t="str">
            <v>Tequila</v>
          </cell>
          <cell r="G1848" t="str">
            <v xml:space="preserve">Central England </v>
          </cell>
          <cell r="H1848">
            <v>5.3192090500000004</v>
          </cell>
          <cell r="U1848">
            <v>5.0198202400000005</v>
          </cell>
          <cell r="AH1848">
            <v>2.9972225879999996</v>
          </cell>
          <cell r="AU1848">
            <v>4.0527642329999995</v>
          </cell>
          <cell r="BH1848">
            <v>7.649084857000001</v>
          </cell>
          <cell r="BU1848">
            <v>12.226669354</v>
          </cell>
        </row>
        <row r="1849">
          <cell r="B1849" t="str">
            <v>Year_Value_Tequila_GB CENTRAL SCOTLAND</v>
          </cell>
          <cell r="C1849" t="str">
            <v>Year</v>
          </cell>
          <cell r="D1849" t="str">
            <v>Value</v>
          </cell>
          <cell r="E1849" t="str">
            <v>Spirits</v>
          </cell>
          <cell r="F1849" t="str">
            <v>Tequila</v>
          </cell>
          <cell r="G1849" t="str">
            <v>GB CENTRAL SCOTLAND</v>
          </cell>
          <cell r="H1849">
            <v>3.5560885889999998</v>
          </cell>
          <cell r="U1849">
            <v>5.0996742480000004</v>
          </cell>
          <cell r="AH1849">
            <v>7.2838025829999999</v>
          </cell>
          <cell r="AU1849">
            <v>6.0446208890000008</v>
          </cell>
          <cell r="BH1849">
            <v>5.3936675459999996</v>
          </cell>
          <cell r="BU1849">
            <v>5.7824674320000007</v>
          </cell>
        </row>
        <row r="1850">
          <cell r="B1850" t="str">
            <v>Year_Value_Tequila_East of England</v>
          </cell>
          <cell r="C1850" t="str">
            <v>Year</v>
          </cell>
          <cell r="D1850" t="str">
            <v>Value</v>
          </cell>
          <cell r="E1850" t="str">
            <v>Spirits</v>
          </cell>
          <cell r="F1850" t="str">
            <v>Tequila</v>
          </cell>
          <cell r="G1850" t="str">
            <v>East of England</v>
          </cell>
          <cell r="H1850">
            <v>2.9161854629999997</v>
          </cell>
          <cell r="U1850">
            <v>2.0276571910000003</v>
          </cell>
          <cell r="AH1850">
            <v>3.4486719600000004</v>
          </cell>
          <cell r="AU1850">
            <v>6.215174407000001</v>
          </cell>
          <cell r="BH1850">
            <v>9.7900142329999991</v>
          </cell>
          <cell r="BU1850">
            <v>10.425104005000001</v>
          </cell>
        </row>
        <row r="1851">
          <cell r="B1851" t="str">
            <v>Year_Value_Tequila_London</v>
          </cell>
          <cell r="C1851" t="str">
            <v>Year</v>
          </cell>
          <cell r="D1851" t="str">
            <v>Value</v>
          </cell>
          <cell r="E1851" t="str">
            <v>Spirits</v>
          </cell>
          <cell r="F1851" t="str">
            <v>Tequila</v>
          </cell>
          <cell r="G1851" t="str">
            <v>London</v>
          </cell>
          <cell r="H1851">
            <v>14.592323219000001</v>
          </cell>
          <cell r="U1851">
            <v>16.037216871000002</v>
          </cell>
          <cell r="AH1851">
            <v>14.363295455999999</v>
          </cell>
          <cell r="AU1851">
            <v>17.685379798</v>
          </cell>
          <cell r="BH1851">
            <v>22.753305578000003</v>
          </cell>
          <cell r="BU1851">
            <v>25.981410345999997</v>
          </cell>
        </row>
        <row r="1852">
          <cell r="B1852" t="str">
            <v>Year_Value_Tequila_North East England</v>
          </cell>
          <cell r="C1852" t="str">
            <v>Year</v>
          </cell>
          <cell r="D1852" t="str">
            <v>Value</v>
          </cell>
          <cell r="E1852" t="str">
            <v>Spirits</v>
          </cell>
          <cell r="F1852" t="str">
            <v>Tequila</v>
          </cell>
          <cell r="G1852" t="str">
            <v>North East England</v>
          </cell>
          <cell r="H1852">
            <v>1.4673145189999999</v>
          </cell>
          <cell r="U1852">
            <v>1.7637461990000001</v>
          </cell>
          <cell r="AH1852">
            <v>1.5262330879999997</v>
          </cell>
          <cell r="AU1852">
            <v>1.2477724320000001</v>
          </cell>
          <cell r="BH1852">
            <v>2.829578358</v>
          </cell>
          <cell r="BU1852">
            <v>2.9944729890000001</v>
          </cell>
        </row>
        <row r="1853">
          <cell r="B1853" t="str">
            <v>Year_Value_Tequila_North East Scotland</v>
          </cell>
          <cell r="C1853" t="str">
            <v>Year</v>
          </cell>
          <cell r="D1853" t="str">
            <v>Value</v>
          </cell>
          <cell r="E1853" t="str">
            <v>Spirits</v>
          </cell>
          <cell r="F1853" t="str">
            <v>Tequila</v>
          </cell>
          <cell r="G1853" t="str">
            <v>North East Scotland</v>
          </cell>
          <cell r="H1853">
            <v>2.2925442039999999</v>
          </cell>
          <cell r="U1853">
            <v>1.827987507</v>
          </cell>
          <cell r="AH1853">
            <v>1.6113373070000001</v>
          </cell>
          <cell r="AU1853">
            <v>1.4596236920000001</v>
          </cell>
          <cell r="BH1853">
            <v>1.750150665</v>
          </cell>
          <cell r="BU1853">
            <v>1.7603197860000002</v>
          </cell>
        </row>
        <row r="1854">
          <cell r="B1854" t="str">
            <v>Year_Value_Tequila_North West (Lancashire)</v>
          </cell>
          <cell r="C1854" t="str">
            <v>Year</v>
          </cell>
          <cell r="D1854" t="str">
            <v>Value</v>
          </cell>
          <cell r="E1854" t="str">
            <v>Spirits</v>
          </cell>
          <cell r="F1854" t="str">
            <v>Tequila</v>
          </cell>
          <cell r="G1854" t="str">
            <v>North West (Lancashire)</v>
          </cell>
          <cell r="H1854">
            <v>2.63917476</v>
          </cell>
          <cell r="U1854">
            <v>3.4952462110000004</v>
          </cell>
          <cell r="AH1854">
            <v>3.7745147069999998</v>
          </cell>
          <cell r="AU1854">
            <v>3.9343681230000001</v>
          </cell>
          <cell r="BH1854">
            <v>3.8557048219999994</v>
          </cell>
          <cell r="BU1854">
            <v>6.7711852599999993</v>
          </cell>
        </row>
        <row r="1855">
          <cell r="B1855" t="str">
            <v>Year_Value_Tequila_South and South East</v>
          </cell>
          <cell r="C1855" t="str">
            <v>Year</v>
          </cell>
          <cell r="D1855" t="str">
            <v>Value</v>
          </cell>
          <cell r="E1855" t="str">
            <v>Spirits</v>
          </cell>
          <cell r="F1855" t="str">
            <v>Tequila</v>
          </cell>
          <cell r="G1855" t="str">
            <v>South and South East</v>
          </cell>
          <cell r="H1855">
            <v>6.991904624</v>
          </cell>
          <cell r="U1855">
            <v>7.0407900859999994</v>
          </cell>
          <cell r="AH1855">
            <v>6.9684813979999998</v>
          </cell>
          <cell r="AU1855">
            <v>7.5422019329999994</v>
          </cell>
          <cell r="BH1855">
            <v>10.441621640999999</v>
          </cell>
          <cell r="BU1855">
            <v>11.452383414</v>
          </cell>
        </row>
        <row r="1856">
          <cell r="B1856" t="str">
            <v>Year_Value_Tequila_South West</v>
          </cell>
          <cell r="C1856" t="str">
            <v>Year</v>
          </cell>
          <cell r="D1856" t="str">
            <v>Value</v>
          </cell>
          <cell r="E1856" t="str">
            <v>Spirits</v>
          </cell>
          <cell r="F1856" t="str">
            <v>Tequila</v>
          </cell>
          <cell r="G1856" t="str">
            <v>South West</v>
          </cell>
          <cell r="H1856">
            <v>3.4063799379999997</v>
          </cell>
          <cell r="U1856">
            <v>3.3763456690000004</v>
          </cell>
          <cell r="AH1856">
            <v>4.0563747509999999</v>
          </cell>
          <cell r="AU1856">
            <v>3.7289961989999996</v>
          </cell>
          <cell r="BH1856">
            <v>4.8626246840000009</v>
          </cell>
          <cell r="BU1856">
            <v>4.8868083599999999</v>
          </cell>
        </row>
        <row r="1857">
          <cell r="B1857" t="str">
            <v>Year_Value_Tequila_Wales and West</v>
          </cell>
          <cell r="C1857" t="str">
            <v>Year</v>
          </cell>
          <cell r="D1857" t="str">
            <v>Value</v>
          </cell>
          <cell r="E1857" t="str">
            <v>Spirits</v>
          </cell>
          <cell r="F1857" t="str">
            <v>Tequila</v>
          </cell>
          <cell r="G1857" t="str">
            <v>Wales and West</v>
          </cell>
          <cell r="H1857">
            <v>3.3758184950000003</v>
          </cell>
          <cell r="U1857">
            <v>3.4238094459999995</v>
          </cell>
          <cell r="AH1857">
            <v>3.7170446999999993</v>
          </cell>
          <cell r="AU1857">
            <v>3.7790411159999997</v>
          </cell>
          <cell r="BH1857">
            <v>6.4343127099999995</v>
          </cell>
          <cell r="BU1857">
            <v>7.9753457790000004</v>
          </cell>
        </row>
        <row r="1858">
          <cell r="B1858" t="str">
            <v>Year_Value_Tequila_Yorkshire</v>
          </cell>
          <cell r="C1858" t="str">
            <v>Year</v>
          </cell>
          <cell r="D1858" t="str">
            <v>Value</v>
          </cell>
          <cell r="E1858" t="str">
            <v>Spirits</v>
          </cell>
          <cell r="F1858" t="str">
            <v>Tequila</v>
          </cell>
          <cell r="G1858" t="str">
            <v>Yorkshire</v>
          </cell>
          <cell r="H1858">
            <v>6.803602616</v>
          </cell>
          <cell r="U1858">
            <v>7.5601656720000001</v>
          </cell>
          <cell r="AH1858">
            <v>5.5622895510000001</v>
          </cell>
          <cell r="AU1858">
            <v>6.6375943320000008</v>
          </cell>
          <cell r="BH1858">
            <v>8.6830560979999998</v>
          </cell>
          <cell r="BU1858">
            <v>11.106761654000001</v>
          </cell>
        </row>
        <row r="1859">
          <cell r="B1859" t="str">
            <v xml:space="preserve">Year_Value_Vodka_Central England </v>
          </cell>
          <cell r="C1859" t="str">
            <v>Year</v>
          </cell>
          <cell r="D1859" t="str">
            <v>Value</v>
          </cell>
          <cell r="E1859" t="str">
            <v>Spirits</v>
          </cell>
          <cell r="F1859" t="str">
            <v>Vodka</v>
          </cell>
          <cell r="G1859" t="str">
            <v xml:space="preserve">Central England </v>
          </cell>
          <cell r="H1859">
            <v>157.90438994100001</v>
          </cell>
          <cell r="U1859">
            <v>172.40987592200003</v>
          </cell>
          <cell r="AH1859">
            <v>160.03915969300004</v>
          </cell>
          <cell r="AU1859">
            <v>169.59442311799998</v>
          </cell>
          <cell r="BH1859">
            <v>157.58758364900001</v>
          </cell>
          <cell r="BU1859">
            <v>162.44307069199999</v>
          </cell>
        </row>
        <row r="1860">
          <cell r="B1860" t="str">
            <v>Year_Value_Vodka_GB CENTRAL SCOTLAND</v>
          </cell>
          <cell r="C1860" t="str">
            <v>Year</v>
          </cell>
          <cell r="D1860" t="str">
            <v>Value</v>
          </cell>
          <cell r="E1860" t="str">
            <v>Spirits</v>
          </cell>
          <cell r="F1860" t="str">
            <v>Vodka</v>
          </cell>
          <cell r="G1860" t="str">
            <v>GB CENTRAL SCOTLAND</v>
          </cell>
          <cell r="H1860">
            <v>147.16220732000002</v>
          </cell>
          <cell r="U1860">
            <v>174.33558681599999</v>
          </cell>
          <cell r="AH1860">
            <v>163.88181496300001</v>
          </cell>
          <cell r="AU1860">
            <v>177.01588235</v>
          </cell>
          <cell r="BH1860">
            <v>150.99723575300001</v>
          </cell>
          <cell r="BU1860">
            <v>153.62059838100001</v>
          </cell>
        </row>
        <row r="1861">
          <cell r="B1861" t="str">
            <v>Year_Value_Vodka_East of England</v>
          </cell>
          <cell r="C1861" t="str">
            <v>Year</v>
          </cell>
          <cell r="D1861" t="str">
            <v>Value</v>
          </cell>
          <cell r="E1861" t="str">
            <v>Spirits</v>
          </cell>
          <cell r="F1861" t="str">
            <v>Vodka</v>
          </cell>
          <cell r="G1861" t="str">
            <v>East of England</v>
          </cell>
          <cell r="H1861">
            <v>98.825068333999994</v>
          </cell>
          <cell r="U1861">
            <v>79.998100466000011</v>
          </cell>
          <cell r="AH1861">
            <v>79.486662928000001</v>
          </cell>
          <cell r="AU1861">
            <v>91.648045599</v>
          </cell>
          <cell r="BH1861">
            <v>87.409288293000003</v>
          </cell>
          <cell r="BU1861">
            <v>92.509404012000005</v>
          </cell>
        </row>
        <row r="1862">
          <cell r="B1862" t="str">
            <v>Year_Value_Vodka_London</v>
          </cell>
          <cell r="C1862" t="str">
            <v>Year</v>
          </cell>
          <cell r="D1862" t="str">
            <v>Value</v>
          </cell>
          <cell r="E1862" t="str">
            <v>Spirits</v>
          </cell>
          <cell r="F1862" t="str">
            <v>Vodka</v>
          </cell>
          <cell r="G1862" t="str">
            <v>London</v>
          </cell>
          <cell r="H1862">
            <v>385.81608631800003</v>
          </cell>
          <cell r="U1862">
            <v>401.76832289199996</v>
          </cell>
          <cell r="AH1862">
            <v>357.00573220800004</v>
          </cell>
          <cell r="AU1862">
            <v>377.74348697800002</v>
          </cell>
          <cell r="BH1862">
            <v>432.50144610099994</v>
          </cell>
          <cell r="BU1862">
            <v>510.05167678900006</v>
          </cell>
        </row>
        <row r="1863">
          <cell r="B1863" t="str">
            <v>Year_Value_Vodka_North East England</v>
          </cell>
          <cell r="C1863" t="str">
            <v>Year</v>
          </cell>
          <cell r="D1863" t="str">
            <v>Value</v>
          </cell>
          <cell r="E1863" t="str">
            <v>Spirits</v>
          </cell>
          <cell r="F1863" t="str">
            <v>Vodka</v>
          </cell>
          <cell r="G1863" t="str">
            <v>North East England</v>
          </cell>
          <cell r="H1863">
            <v>73.990025251999995</v>
          </cell>
          <cell r="U1863">
            <v>86.961162426000001</v>
          </cell>
          <cell r="AH1863">
            <v>77.103917840999998</v>
          </cell>
          <cell r="AU1863">
            <v>81.337308837000009</v>
          </cell>
          <cell r="BH1863">
            <v>84.364595934999997</v>
          </cell>
          <cell r="BU1863">
            <v>82.252889921999994</v>
          </cell>
        </row>
        <row r="1864">
          <cell r="B1864" t="str">
            <v>Year_Value_Vodka_North East Scotland</v>
          </cell>
          <cell r="C1864" t="str">
            <v>Year</v>
          </cell>
          <cell r="D1864" t="str">
            <v>Value</v>
          </cell>
          <cell r="E1864" t="str">
            <v>Spirits</v>
          </cell>
          <cell r="F1864" t="str">
            <v>Vodka</v>
          </cell>
          <cell r="G1864" t="str">
            <v>North East Scotland</v>
          </cell>
          <cell r="H1864">
            <v>44.195438856000003</v>
          </cell>
          <cell r="U1864">
            <v>38.861813139999995</v>
          </cell>
          <cell r="AH1864">
            <v>37.149252064999999</v>
          </cell>
          <cell r="AU1864">
            <v>35.797597021000001</v>
          </cell>
          <cell r="BH1864">
            <v>42.561194554000004</v>
          </cell>
          <cell r="BU1864">
            <v>45.550268531999997</v>
          </cell>
        </row>
        <row r="1865">
          <cell r="B1865" t="str">
            <v>Year_Value_Vodka_North West (Lancashire)</v>
          </cell>
          <cell r="C1865" t="str">
            <v>Year</v>
          </cell>
          <cell r="D1865" t="str">
            <v>Value</v>
          </cell>
          <cell r="E1865" t="str">
            <v>Spirits</v>
          </cell>
          <cell r="F1865" t="str">
            <v>Vodka</v>
          </cell>
          <cell r="G1865" t="str">
            <v>North West (Lancashire)</v>
          </cell>
          <cell r="H1865">
            <v>166.484553651</v>
          </cell>
          <cell r="U1865">
            <v>191.39981542599998</v>
          </cell>
          <cell r="AH1865">
            <v>173.08414324500004</v>
          </cell>
          <cell r="AU1865">
            <v>195.20104869299999</v>
          </cell>
          <cell r="BH1865">
            <v>175.74643606200001</v>
          </cell>
          <cell r="BU1865">
            <v>171.06656586599999</v>
          </cell>
        </row>
        <row r="1866">
          <cell r="B1866" t="str">
            <v>Year_Value_Vodka_South and South East</v>
          </cell>
          <cell r="C1866" t="str">
            <v>Year</v>
          </cell>
          <cell r="D1866" t="str">
            <v>Value</v>
          </cell>
          <cell r="E1866" t="str">
            <v>Spirits</v>
          </cell>
          <cell r="F1866" t="str">
            <v>Vodka</v>
          </cell>
          <cell r="G1866" t="str">
            <v>South and South East</v>
          </cell>
          <cell r="H1866">
            <v>148.02837641500003</v>
          </cell>
          <cell r="U1866">
            <v>140.56854898300003</v>
          </cell>
          <cell r="AH1866">
            <v>139.13709495200001</v>
          </cell>
          <cell r="AU1866">
            <v>159.83781129799999</v>
          </cell>
          <cell r="BH1866">
            <v>163.05296093700002</v>
          </cell>
          <cell r="BU1866">
            <v>170.79508935699999</v>
          </cell>
        </row>
        <row r="1867">
          <cell r="B1867" t="str">
            <v>Year_Value_Vodka_South West</v>
          </cell>
          <cell r="C1867" t="str">
            <v>Year</v>
          </cell>
          <cell r="D1867" t="str">
            <v>Value</v>
          </cell>
          <cell r="E1867" t="str">
            <v>Spirits</v>
          </cell>
          <cell r="F1867" t="str">
            <v>Vodka</v>
          </cell>
          <cell r="G1867" t="str">
            <v>South West</v>
          </cell>
          <cell r="H1867">
            <v>60.631971182000008</v>
          </cell>
          <cell r="U1867">
            <v>60.117723054999999</v>
          </cell>
          <cell r="AH1867">
            <v>55.307034838999996</v>
          </cell>
          <cell r="AU1867">
            <v>59.973520076999989</v>
          </cell>
          <cell r="BH1867">
            <v>63.261799678999999</v>
          </cell>
          <cell r="BU1867">
            <v>62.112118721999998</v>
          </cell>
        </row>
        <row r="1868">
          <cell r="B1868" t="str">
            <v>Year_Value_Vodka_Wales and West</v>
          </cell>
          <cell r="C1868" t="str">
            <v>Year</v>
          </cell>
          <cell r="D1868" t="str">
            <v>Value</v>
          </cell>
          <cell r="E1868" t="str">
            <v>Spirits</v>
          </cell>
          <cell r="F1868" t="str">
            <v>Vodka</v>
          </cell>
          <cell r="G1868" t="str">
            <v>Wales and West</v>
          </cell>
          <cell r="H1868">
            <v>95.279468326</v>
          </cell>
          <cell r="U1868">
            <v>85.963993748000007</v>
          </cell>
          <cell r="AH1868">
            <v>99.333417284000006</v>
          </cell>
          <cell r="AU1868">
            <v>104.90482794399999</v>
          </cell>
          <cell r="BH1868">
            <v>132.948224611</v>
          </cell>
          <cell r="BU1868">
            <v>121.090241693</v>
          </cell>
        </row>
        <row r="1869">
          <cell r="B1869" t="str">
            <v>Year_Value_Vodka_Yorkshire</v>
          </cell>
          <cell r="C1869" t="str">
            <v>Year</v>
          </cell>
          <cell r="D1869" t="str">
            <v>Value</v>
          </cell>
          <cell r="E1869" t="str">
            <v>Spirits</v>
          </cell>
          <cell r="F1869" t="str">
            <v>Vodka</v>
          </cell>
          <cell r="G1869" t="str">
            <v>Yorkshire</v>
          </cell>
          <cell r="H1869">
            <v>149.40738676399999</v>
          </cell>
          <cell r="U1869">
            <v>157.64051031800003</v>
          </cell>
          <cell r="AH1869">
            <v>144.774873974</v>
          </cell>
          <cell r="AU1869">
            <v>155.386244933</v>
          </cell>
          <cell r="BH1869">
            <v>164.88489094899998</v>
          </cell>
          <cell r="BU1869">
            <v>169.751694179</v>
          </cell>
        </row>
        <row r="1870">
          <cell r="B1870" t="str">
            <v xml:space="preserve">Year_Value_White Rum_Central England </v>
          </cell>
          <cell r="C1870" t="str">
            <v>Year</v>
          </cell>
          <cell r="D1870" t="str">
            <v>Value</v>
          </cell>
          <cell r="E1870" t="str">
            <v>Spirits</v>
          </cell>
          <cell r="F1870" t="str">
            <v>White Rum</v>
          </cell>
          <cell r="G1870" t="str">
            <v xml:space="preserve">Central England </v>
          </cell>
          <cell r="H1870">
            <v>32.774985720000004</v>
          </cell>
          <cell r="U1870">
            <v>30.264639047000003</v>
          </cell>
          <cell r="AH1870">
            <v>28.080084939999999</v>
          </cell>
          <cell r="AU1870">
            <v>31.286702046999995</v>
          </cell>
          <cell r="BH1870">
            <v>29.599699611000009</v>
          </cell>
          <cell r="BU1870">
            <v>29.029025123999997</v>
          </cell>
        </row>
        <row r="1871">
          <cell r="B1871" t="str">
            <v>Year_Value_White Rum_GB CENTRAL SCOTLAND</v>
          </cell>
          <cell r="C1871" t="str">
            <v>Year</v>
          </cell>
          <cell r="D1871" t="str">
            <v>Value</v>
          </cell>
          <cell r="E1871" t="str">
            <v>Spirits</v>
          </cell>
          <cell r="F1871" t="str">
            <v>White Rum</v>
          </cell>
          <cell r="G1871" t="str">
            <v>GB CENTRAL SCOTLAND</v>
          </cell>
          <cell r="H1871">
            <v>15.702282862000001</v>
          </cell>
          <cell r="U1871">
            <v>17.782350562000001</v>
          </cell>
          <cell r="AH1871">
            <v>17.898486765000001</v>
          </cell>
          <cell r="AU1871">
            <v>18.699407516000001</v>
          </cell>
          <cell r="BH1871">
            <v>17.312067436</v>
          </cell>
          <cell r="BU1871">
            <v>16.516233286999999</v>
          </cell>
        </row>
        <row r="1872">
          <cell r="B1872" t="str">
            <v>Year_Value_White Rum_East of England</v>
          </cell>
          <cell r="C1872" t="str">
            <v>Year</v>
          </cell>
          <cell r="D1872" t="str">
            <v>Value</v>
          </cell>
          <cell r="E1872" t="str">
            <v>Spirits</v>
          </cell>
          <cell r="F1872" t="str">
            <v>White Rum</v>
          </cell>
          <cell r="G1872" t="str">
            <v>East of England</v>
          </cell>
          <cell r="H1872">
            <v>19.130171456999999</v>
          </cell>
          <cell r="U1872">
            <v>16.729270347000003</v>
          </cell>
          <cell r="AH1872">
            <v>16.041956257999999</v>
          </cell>
          <cell r="AU1872">
            <v>17.373072339</v>
          </cell>
          <cell r="BH1872">
            <v>18.107185501</v>
          </cell>
          <cell r="BU1872">
            <v>16.211632331000001</v>
          </cell>
        </row>
        <row r="1873">
          <cell r="B1873" t="str">
            <v>Year_Value_White Rum_London</v>
          </cell>
          <cell r="C1873" t="str">
            <v>Year</v>
          </cell>
          <cell r="D1873" t="str">
            <v>Value</v>
          </cell>
          <cell r="E1873" t="str">
            <v>Spirits</v>
          </cell>
          <cell r="F1873" t="str">
            <v>White Rum</v>
          </cell>
          <cell r="G1873" t="str">
            <v>London</v>
          </cell>
          <cell r="H1873">
            <v>48.531165860000002</v>
          </cell>
          <cell r="U1873">
            <v>47.061069488999998</v>
          </cell>
          <cell r="AH1873">
            <v>42.813741017000005</v>
          </cell>
          <cell r="AU1873">
            <v>45.762527068000004</v>
          </cell>
          <cell r="BH1873">
            <v>50.247841855000011</v>
          </cell>
          <cell r="BU1873">
            <v>52.862959785999998</v>
          </cell>
        </row>
        <row r="1874">
          <cell r="B1874" t="str">
            <v>Year_Value_White Rum_North East England</v>
          </cell>
          <cell r="C1874" t="str">
            <v>Year</v>
          </cell>
          <cell r="D1874" t="str">
            <v>Value</v>
          </cell>
          <cell r="E1874" t="str">
            <v>Spirits</v>
          </cell>
          <cell r="F1874" t="str">
            <v>White Rum</v>
          </cell>
          <cell r="G1874" t="str">
            <v>North East England</v>
          </cell>
          <cell r="H1874">
            <v>11.017832309999999</v>
          </cell>
          <cell r="U1874">
            <v>9.1670905600000001</v>
          </cell>
          <cell r="AH1874">
            <v>11.198686576000002</v>
          </cell>
          <cell r="AU1874">
            <v>14.199504751000001</v>
          </cell>
          <cell r="BH1874">
            <v>13.650655443</v>
          </cell>
          <cell r="BU1874">
            <v>10.966020664000002</v>
          </cell>
        </row>
        <row r="1875">
          <cell r="B1875" t="str">
            <v>Year_Value_White Rum_North East Scotland</v>
          </cell>
          <cell r="C1875" t="str">
            <v>Year</v>
          </cell>
          <cell r="D1875" t="str">
            <v>Value</v>
          </cell>
          <cell r="E1875" t="str">
            <v>Spirits</v>
          </cell>
          <cell r="F1875" t="str">
            <v>White Rum</v>
          </cell>
          <cell r="G1875" t="str">
            <v>North East Scotland</v>
          </cell>
          <cell r="H1875">
            <v>4.3863993500000005</v>
          </cell>
          <cell r="U1875">
            <v>3.2415013609999996</v>
          </cell>
          <cell r="AH1875">
            <v>3.6173044809999997</v>
          </cell>
          <cell r="AU1875">
            <v>2.9847844139999995</v>
          </cell>
          <cell r="BH1875">
            <v>3.1539471319999999</v>
          </cell>
          <cell r="BU1875">
            <v>4.105094738</v>
          </cell>
        </row>
        <row r="1876">
          <cell r="B1876" t="str">
            <v>Year_Value_White Rum_North West (Lancashire)</v>
          </cell>
          <cell r="C1876" t="str">
            <v>Year</v>
          </cell>
          <cell r="D1876" t="str">
            <v>Value</v>
          </cell>
          <cell r="E1876" t="str">
            <v>Spirits</v>
          </cell>
          <cell r="F1876" t="str">
            <v>White Rum</v>
          </cell>
          <cell r="G1876" t="str">
            <v>North West (Lancashire)</v>
          </cell>
          <cell r="H1876">
            <v>28.303646666999999</v>
          </cell>
          <cell r="U1876">
            <v>25.602456898</v>
          </cell>
          <cell r="AH1876">
            <v>27.456298228000001</v>
          </cell>
          <cell r="AU1876">
            <v>29.015197891999996</v>
          </cell>
          <cell r="BH1876">
            <v>30.012060597999998</v>
          </cell>
          <cell r="BU1876">
            <v>26.767953585000001</v>
          </cell>
        </row>
        <row r="1877">
          <cell r="B1877" t="str">
            <v>Year_Value_White Rum_South and South East</v>
          </cell>
          <cell r="C1877" t="str">
            <v>Year</v>
          </cell>
          <cell r="D1877" t="str">
            <v>Value</v>
          </cell>
          <cell r="E1877" t="str">
            <v>Spirits</v>
          </cell>
          <cell r="F1877" t="str">
            <v>White Rum</v>
          </cell>
          <cell r="G1877" t="str">
            <v>South and South East</v>
          </cell>
          <cell r="H1877">
            <v>26.224244823999999</v>
          </cell>
          <cell r="U1877">
            <v>23.044602885</v>
          </cell>
          <cell r="AH1877">
            <v>17.086528446000003</v>
          </cell>
          <cell r="AU1877">
            <v>16.156541539999999</v>
          </cell>
          <cell r="BH1877">
            <v>15.933123555999996</v>
          </cell>
          <cell r="BU1877">
            <v>14.963173688000001</v>
          </cell>
        </row>
        <row r="1878">
          <cell r="B1878" t="str">
            <v>Year_Value_White Rum_South West</v>
          </cell>
          <cell r="C1878" t="str">
            <v>Year</v>
          </cell>
          <cell r="D1878" t="str">
            <v>Value</v>
          </cell>
          <cell r="E1878" t="str">
            <v>Spirits</v>
          </cell>
          <cell r="F1878" t="str">
            <v>White Rum</v>
          </cell>
          <cell r="G1878" t="str">
            <v>South West</v>
          </cell>
          <cell r="H1878">
            <v>13.619827005000001</v>
          </cell>
          <cell r="U1878">
            <v>11.407560057000001</v>
          </cell>
          <cell r="AH1878">
            <v>9.6740135679999977</v>
          </cell>
          <cell r="AU1878">
            <v>8.8123534669999994</v>
          </cell>
          <cell r="BH1878">
            <v>8.6944124809999987</v>
          </cell>
          <cell r="BU1878">
            <v>9.2128365290000005</v>
          </cell>
        </row>
        <row r="1879">
          <cell r="B1879" t="str">
            <v>Year_Value_White Rum_Wales and West</v>
          </cell>
          <cell r="C1879" t="str">
            <v>Year</v>
          </cell>
          <cell r="D1879" t="str">
            <v>Value</v>
          </cell>
          <cell r="E1879" t="str">
            <v>Spirits</v>
          </cell>
          <cell r="F1879" t="str">
            <v>White Rum</v>
          </cell>
          <cell r="G1879" t="str">
            <v>Wales and West</v>
          </cell>
          <cell r="H1879">
            <v>19.252091131000004</v>
          </cell>
          <cell r="U1879">
            <v>18.513382630000002</v>
          </cell>
          <cell r="AH1879">
            <v>17.925090209</v>
          </cell>
          <cell r="AU1879">
            <v>16.222248228999998</v>
          </cell>
          <cell r="BH1879">
            <v>13.391259971</v>
          </cell>
          <cell r="BU1879">
            <v>12.232334956999997</v>
          </cell>
        </row>
        <row r="1880">
          <cell r="B1880" t="str">
            <v>Year_Value_White Rum_Yorkshire</v>
          </cell>
          <cell r="C1880" t="str">
            <v>Year</v>
          </cell>
          <cell r="D1880" t="str">
            <v>Value</v>
          </cell>
          <cell r="E1880" t="str">
            <v>Spirits</v>
          </cell>
          <cell r="F1880" t="str">
            <v>White Rum</v>
          </cell>
          <cell r="G1880" t="str">
            <v>Yorkshire</v>
          </cell>
          <cell r="H1880">
            <v>19.975285518</v>
          </cell>
          <cell r="U1880">
            <v>17.808602592</v>
          </cell>
          <cell r="AH1880">
            <v>17.597412964</v>
          </cell>
          <cell r="AU1880">
            <v>19.023704536000004</v>
          </cell>
          <cell r="BH1880">
            <v>18.983081913999996</v>
          </cell>
          <cell r="BU1880">
            <v>15.986247934000001</v>
          </cell>
        </row>
        <row r="1881">
          <cell r="B1881" t="str">
            <v>Per_Value_Commodity_England &amp; Wales</v>
          </cell>
          <cell r="C1881" t="str">
            <v>Per</v>
          </cell>
          <cell r="D1881" t="str">
            <v>Value</v>
          </cell>
          <cell r="E1881" t="str">
            <v>Beer</v>
          </cell>
          <cell r="F1881" t="str">
            <v>Commodity</v>
          </cell>
          <cell r="G1881" t="str">
            <v>England &amp; Wales</v>
          </cell>
          <cell r="H1881">
            <v>3.5178063289999999</v>
          </cell>
          <cell r="I1881">
            <v>4.3404055030000004</v>
          </cell>
          <cell r="J1881">
            <v>4.7932467540000001</v>
          </cell>
          <cell r="K1881">
            <v>4.751548294</v>
          </cell>
          <cell r="L1881">
            <v>4.7856262840000001</v>
          </cell>
          <cell r="M1881">
            <v>5.011665915</v>
          </cell>
          <cell r="N1881">
            <v>5.6465707380000003</v>
          </cell>
          <cell r="O1881">
            <v>5.7727528299999999</v>
          </cell>
          <cell r="P1881">
            <v>5.2336439270000001</v>
          </cell>
          <cell r="Q1881">
            <v>5.2358646000000002</v>
          </cell>
          <cell r="R1881">
            <v>5.1048775989999999</v>
          </cell>
          <cell r="S1881">
            <v>4.989375012</v>
          </cell>
          <cell r="T1881">
            <v>5.7952343580000001</v>
          </cell>
          <cell r="U1881">
            <v>4.1191008069999997</v>
          </cell>
          <cell r="V1881">
            <v>4.4459871809999996</v>
          </cell>
          <cell r="W1881">
            <v>4.8217585119999997</v>
          </cell>
          <cell r="X1881">
            <v>4.9071137660000002</v>
          </cell>
          <cell r="Y1881">
            <v>4.929790594</v>
          </cell>
          <cell r="Z1881">
            <v>5.0557462299999996</v>
          </cell>
          <cell r="AA1881">
            <v>4.7959250329999996</v>
          </cell>
          <cell r="AB1881">
            <v>4.6146699240000002</v>
          </cell>
          <cell r="AC1881">
            <v>4.2723597609999997</v>
          </cell>
          <cell r="AD1881">
            <v>4.6251286260000004</v>
          </cell>
          <cell r="AE1881">
            <v>4.3598747710000003</v>
          </cell>
          <cell r="AF1881">
            <v>4.2354472120000004</v>
          </cell>
          <cell r="AG1881">
            <v>5.199139003</v>
          </cell>
          <cell r="AH1881">
            <v>3.3001756860000002</v>
          </cell>
          <cell r="AI1881">
            <v>3.6262143039999999</v>
          </cell>
          <cell r="AJ1881">
            <v>4.0878857450000003</v>
          </cell>
          <cell r="AK1881">
            <v>4.3560809880000004</v>
          </cell>
          <cell r="AL1881">
            <v>4.3724940380000001</v>
          </cell>
          <cell r="AM1881">
            <v>4.5634989289999996</v>
          </cell>
          <cell r="AN1881">
            <v>4.6623732689999997</v>
          </cell>
          <cell r="AO1881">
            <v>4.4467088290000003</v>
          </cell>
          <cell r="AP1881">
            <v>4.7755409929999999</v>
          </cell>
          <cell r="AQ1881">
            <v>4.9309210930000003</v>
          </cell>
          <cell r="AR1881">
            <v>5.109743688</v>
          </cell>
          <cell r="AS1881">
            <v>5.1301021870000003</v>
          </cell>
          <cell r="AT1881">
            <v>5.6675273620000004</v>
          </cell>
          <cell r="AU1881">
            <v>3.2579532539999998</v>
          </cell>
          <cell r="AV1881">
            <v>3.297336466</v>
          </cell>
          <cell r="AW1881">
            <v>3.7208881329999999</v>
          </cell>
          <cell r="AX1881">
            <v>3.958602977</v>
          </cell>
          <cell r="AY1881">
            <v>3.9580953779999999</v>
          </cell>
          <cell r="AZ1881">
            <v>3.8120013359999998</v>
          </cell>
          <cell r="BA1881">
            <v>3.7802310669999999</v>
          </cell>
          <cell r="BB1881">
            <v>3.6804923029999999</v>
          </cell>
          <cell r="BC1881">
            <v>3.6064212210000002</v>
          </cell>
          <cell r="BD1881">
            <v>3.5182429900000001</v>
          </cell>
          <cell r="BE1881">
            <v>3.4531636149999998</v>
          </cell>
          <cell r="BF1881">
            <v>3.022588388</v>
          </cell>
          <cell r="BG1881">
            <v>3.721218983</v>
          </cell>
          <cell r="BH1881">
            <v>2.0978699750000001</v>
          </cell>
          <cell r="BI1881">
            <v>1.9927831229999999</v>
          </cell>
          <cell r="BJ1881">
            <v>2.3884485390000001</v>
          </cell>
          <cell r="BK1881">
            <v>2.6782009269999998</v>
          </cell>
          <cell r="BL1881">
            <v>3.0464845129999998</v>
          </cell>
          <cell r="BM1881">
            <v>3.202623204</v>
          </cell>
          <cell r="BN1881">
            <v>2.8401201970000001</v>
          </cell>
          <cell r="BO1881">
            <v>3.0631438439999998</v>
          </cell>
          <cell r="BP1881">
            <v>3.1546765510000001</v>
          </cell>
          <cell r="BQ1881">
            <v>3.079079814</v>
          </cell>
          <cell r="BR1881">
            <v>3.2819053139999999</v>
          </cell>
          <cell r="BS1881">
            <v>3.5068054489999998</v>
          </cell>
          <cell r="BT1881">
            <v>4.3014911969999998</v>
          </cell>
          <cell r="BU1881">
            <v>2.661572203</v>
          </cell>
          <cell r="BV1881">
            <v>3.1796808859999999</v>
          </cell>
          <cell r="BW1881">
            <v>2.9905799559999999</v>
          </cell>
          <cell r="BX1881">
            <v>3.2598680149999999</v>
          </cell>
          <cell r="BY1881">
            <v>2.701580366</v>
          </cell>
          <cell r="BZ1881">
            <v>2.6491112220000002</v>
          </cell>
          <cell r="CA1881">
            <v>2.3531334130000001</v>
          </cell>
          <cell r="CB1881">
            <v>1.9485142790000001</v>
          </cell>
          <cell r="CC1881">
            <v>1.874478995</v>
          </cell>
          <cell r="CD1881">
            <v>1.6821547219999999</v>
          </cell>
          <cell r="CE1881">
            <v>1.614670531</v>
          </cell>
          <cell r="CF1881">
            <v>1.8434777680000001</v>
          </cell>
          <cell r="CG1881">
            <v>2.3123583399999998</v>
          </cell>
        </row>
        <row r="1882">
          <cell r="B1882" t="str">
            <v>Per_Value_Commodity_Scotland</v>
          </cell>
          <cell r="C1882" t="str">
            <v>Per</v>
          </cell>
          <cell r="D1882" t="str">
            <v>Value</v>
          </cell>
          <cell r="E1882" t="str">
            <v>Beer</v>
          </cell>
          <cell r="F1882" t="str">
            <v>Commodity</v>
          </cell>
          <cell r="G1882" t="str">
            <v>Scotland</v>
          </cell>
          <cell r="H1882">
            <v>1.2369423770000001</v>
          </cell>
          <cell r="I1882">
            <v>1.5089806160000001</v>
          </cell>
          <cell r="J1882">
            <v>0.41479549300000002</v>
          </cell>
          <cell r="K1882">
            <v>0.513868137</v>
          </cell>
          <cell r="L1882">
            <v>0.497308888</v>
          </cell>
          <cell r="M1882">
            <v>0.46185564699999998</v>
          </cell>
          <cell r="N1882">
            <v>0.51483557999999996</v>
          </cell>
          <cell r="O1882">
            <v>0.42508422200000001</v>
          </cell>
          <cell r="P1882">
            <v>0.36160795299999998</v>
          </cell>
          <cell r="Q1882">
            <v>0.46466217399999998</v>
          </cell>
          <cell r="R1882">
            <v>0.42386579499999999</v>
          </cell>
          <cell r="S1882">
            <v>0.38709933899999999</v>
          </cell>
          <cell r="T1882">
            <v>0.43668541700000002</v>
          </cell>
          <cell r="U1882">
            <v>0.30968475499999998</v>
          </cell>
          <cell r="V1882">
            <v>0.41751264999999999</v>
          </cell>
          <cell r="W1882">
            <v>0.43252871100000001</v>
          </cell>
          <cell r="X1882">
            <v>0.52845754099999998</v>
          </cell>
          <cell r="Y1882">
            <v>0.53084391799999997</v>
          </cell>
          <cell r="Z1882">
            <v>0.51669327399999998</v>
          </cell>
          <cell r="AA1882">
            <v>0.51881322799999996</v>
          </cell>
          <cell r="AB1882">
            <v>0.52119770099999996</v>
          </cell>
          <cell r="AC1882">
            <v>0.478937956</v>
          </cell>
          <cell r="AD1882">
            <v>0.42235061299999999</v>
          </cell>
          <cell r="AE1882">
            <v>0.376219833</v>
          </cell>
          <cell r="AF1882">
            <v>0.375964574</v>
          </cell>
          <cell r="AG1882">
            <v>0.52336294500000002</v>
          </cell>
          <cell r="AH1882">
            <v>0.29325530700000002</v>
          </cell>
          <cell r="AI1882">
            <v>0.34663710599999997</v>
          </cell>
          <cell r="AJ1882">
            <v>0.42906959</v>
          </cell>
          <cell r="AK1882">
            <v>0.494811222</v>
          </cell>
          <cell r="AL1882">
            <v>0.424274865</v>
          </cell>
          <cell r="AM1882">
            <v>0.48454804600000001</v>
          </cell>
          <cell r="AN1882">
            <v>0.52796304000000005</v>
          </cell>
          <cell r="AO1882">
            <v>0.49775937799999997</v>
          </cell>
          <cell r="AP1882">
            <v>0.567065025</v>
          </cell>
          <cell r="AQ1882">
            <v>0.61076786000000005</v>
          </cell>
          <cell r="AR1882">
            <v>0.64374140000000002</v>
          </cell>
          <cell r="AS1882">
            <v>0.66938584199999995</v>
          </cell>
          <cell r="AT1882">
            <v>0.75715976399999996</v>
          </cell>
          <cell r="AU1882">
            <v>0.41659412299999998</v>
          </cell>
          <cell r="AV1882">
            <v>0.51311440500000005</v>
          </cell>
          <cell r="AW1882">
            <v>0.53118829400000001</v>
          </cell>
          <cell r="AX1882">
            <v>0.50871052100000003</v>
          </cell>
          <cell r="AY1882">
            <v>0.51250167700000004</v>
          </cell>
          <cell r="AZ1882">
            <v>0.52491073799999999</v>
          </cell>
          <cell r="BA1882">
            <v>0.55013141300000001</v>
          </cell>
          <cell r="BB1882">
            <v>0.527914459</v>
          </cell>
          <cell r="BC1882">
            <v>0.49657624299999997</v>
          </cell>
          <cell r="BD1882">
            <v>0.490365369</v>
          </cell>
          <cell r="BE1882">
            <v>0.46307204600000001</v>
          </cell>
          <cell r="BF1882">
            <v>0.44678072600000002</v>
          </cell>
          <cell r="BG1882">
            <v>0.73680576499999995</v>
          </cell>
          <cell r="BH1882">
            <v>0.43505203399999998</v>
          </cell>
          <cell r="BI1882">
            <v>0.46957976299999998</v>
          </cell>
          <cell r="BJ1882">
            <v>0.88040138999999995</v>
          </cell>
          <cell r="BK1882">
            <v>1.3071770979999999</v>
          </cell>
          <cell r="BL1882">
            <v>1.4561320120000001</v>
          </cell>
          <cell r="BM1882">
            <v>1.606505053</v>
          </cell>
          <cell r="BN1882">
            <v>1.4714274279999999</v>
          </cell>
          <cell r="BO1882">
            <v>1.5103520109999999</v>
          </cell>
          <cell r="BP1882">
            <v>1.7184301630000001</v>
          </cell>
          <cell r="BQ1882">
            <v>1.501009582</v>
          </cell>
          <cell r="BR1882">
            <v>1.40816404</v>
          </cell>
          <cell r="BS1882">
            <v>1.4266944370000001</v>
          </cell>
          <cell r="BT1882">
            <v>1.6745050159999999</v>
          </cell>
          <cell r="BU1882">
            <v>1.190801446</v>
          </cell>
          <cell r="BV1882">
            <v>1.3386802149999999</v>
          </cell>
          <cell r="BW1882">
            <v>1.4721056299999999</v>
          </cell>
          <cell r="BX1882">
            <v>1.6749953129999999</v>
          </cell>
          <cell r="BY1882">
            <v>1.6889861589999999</v>
          </cell>
          <cell r="BZ1882">
            <v>1.582066704</v>
          </cell>
          <cell r="CA1882">
            <v>1.4041626250000001</v>
          </cell>
          <cell r="CB1882">
            <v>1.4350028420000001</v>
          </cell>
          <cell r="CC1882">
            <v>1.470870627</v>
          </cell>
          <cell r="CD1882">
            <v>1.460675704</v>
          </cell>
          <cell r="CE1882">
            <v>1.6879379489999999</v>
          </cell>
          <cell r="CF1882">
            <v>1.594505042</v>
          </cell>
          <cell r="CG1882">
            <v>1.7310151309999999</v>
          </cell>
        </row>
        <row r="1883">
          <cell r="B1883" t="str">
            <v>Per_Value_NAB/LAB_England &amp; Wales</v>
          </cell>
          <cell r="C1883" t="str">
            <v>Per</v>
          </cell>
          <cell r="D1883" t="str">
            <v>Value</v>
          </cell>
          <cell r="E1883" t="str">
            <v>Beer</v>
          </cell>
          <cell r="F1883" t="str">
            <v>NAB/LAB</v>
          </cell>
          <cell r="G1883" t="str">
            <v>England &amp; Wales</v>
          </cell>
          <cell r="H1883">
            <v>1.649350461</v>
          </cell>
          <cell r="I1883">
            <v>1.8715179630000001</v>
          </cell>
          <cell r="J1883">
            <v>2.259535246</v>
          </cell>
          <cell r="K1883">
            <v>2.3728853929999998</v>
          </cell>
          <cell r="L1883">
            <v>2.161520001</v>
          </cell>
          <cell r="M1883">
            <v>1.8103091309999999</v>
          </cell>
          <cell r="N1883">
            <v>1.980039492</v>
          </cell>
          <cell r="O1883">
            <v>1.9049786710000001</v>
          </cell>
          <cell r="P1883">
            <v>1.9177040430000001</v>
          </cell>
          <cell r="Q1883">
            <v>1.785163431</v>
          </cell>
          <cell r="R1883">
            <v>1.788711977</v>
          </cell>
          <cell r="S1883">
            <v>1.8413915240000001</v>
          </cell>
          <cell r="T1883">
            <v>2.2699924239999998</v>
          </cell>
          <cell r="U1883">
            <v>1.6643827840000001</v>
          </cell>
          <cell r="V1883">
            <v>1.799894117</v>
          </cell>
          <cell r="W1883">
            <v>1.9410017239999999</v>
          </cell>
          <cell r="X1883">
            <v>2.018575877</v>
          </cell>
          <cell r="Y1883">
            <v>1.9589259530000001</v>
          </cell>
          <cell r="Z1883">
            <v>2.003472232</v>
          </cell>
          <cell r="AA1883">
            <v>1.9495229599999999</v>
          </cell>
          <cell r="AB1883">
            <v>2.0035092849999998</v>
          </cell>
          <cell r="AC1883">
            <v>1.9062680569999999</v>
          </cell>
          <cell r="AD1883">
            <v>2.0240363000000001</v>
          </cell>
          <cell r="AE1883">
            <v>1.8801350750000001</v>
          </cell>
          <cell r="AF1883">
            <v>1.8117882030000001</v>
          </cell>
          <cell r="AG1883">
            <v>2.330257376</v>
          </cell>
          <cell r="AH1883">
            <v>1.512859782</v>
          </cell>
          <cell r="AI1883">
            <v>1.7170613560000001</v>
          </cell>
          <cell r="AJ1883">
            <v>2.1687842979999998</v>
          </cell>
          <cell r="AK1883">
            <v>2.271762136</v>
          </cell>
          <cell r="AL1883">
            <v>2.344311501</v>
          </cell>
          <cell r="AM1883">
            <v>2.2474381069999998</v>
          </cell>
          <cell r="AN1883">
            <v>2.1839531289999998</v>
          </cell>
          <cell r="AO1883">
            <v>2.1367750019999998</v>
          </cell>
          <cell r="AP1883">
            <v>2.1386864980000002</v>
          </cell>
          <cell r="AQ1883">
            <v>2.2369165600000001</v>
          </cell>
          <cell r="AR1883">
            <v>2.3995387730000002</v>
          </cell>
          <cell r="AS1883">
            <v>2.4679980019999999</v>
          </cell>
          <cell r="AT1883">
            <v>2.7544851490000002</v>
          </cell>
          <cell r="AU1883">
            <v>1.7446003059999999</v>
          </cell>
          <cell r="AV1883">
            <v>2.0184507329999999</v>
          </cell>
          <cell r="AW1883">
            <v>2.1115273540000001</v>
          </cell>
          <cell r="AX1883">
            <v>2.1838765840000001</v>
          </cell>
          <cell r="AY1883">
            <v>2.1710847019999999</v>
          </cell>
          <cell r="AZ1883">
            <v>2.2969533750000002</v>
          </cell>
          <cell r="BA1883">
            <v>2.2156405989999999</v>
          </cell>
          <cell r="BB1883">
            <v>2.2394581819999999</v>
          </cell>
          <cell r="BC1883">
            <v>2.1860230230000002</v>
          </cell>
          <cell r="BD1883">
            <v>2.1107728510000001</v>
          </cell>
          <cell r="BE1883">
            <v>1.8808000499999999</v>
          </cell>
          <cell r="BF1883">
            <v>1.6273932849999999</v>
          </cell>
          <cell r="BG1883">
            <v>1.9738860519999999</v>
          </cell>
          <cell r="BH1883">
            <v>1.1997383779999999</v>
          </cell>
          <cell r="BI1883">
            <v>1.2967691699999999</v>
          </cell>
          <cell r="BJ1883">
            <v>1.586986311</v>
          </cell>
          <cell r="BK1883">
            <v>1.745165726</v>
          </cell>
          <cell r="BL1883">
            <v>1.7161232360000001</v>
          </cell>
          <cell r="BM1883">
            <v>1.8203446139999999</v>
          </cell>
          <cell r="BN1883">
            <v>1.791533015</v>
          </cell>
          <cell r="BO1883">
            <v>2.036137724</v>
          </cell>
          <cell r="BP1883">
            <v>1.94905463</v>
          </cell>
          <cell r="BQ1883">
            <v>2.0824597929999999</v>
          </cell>
          <cell r="BR1883">
            <v>1.9947049269999999</v>
          </cell>
          <cell r="BS1883">
            <v>1.9195117319999999</v>
          </cell>
          <cell r="BT1883">
            <v>2.4672129530000002</v>
          </cell>
          <cell r="BU1883">
            <v>1.496740118</v>
          </cell>
          <cell r="BV1883">
            <v>1.770242986</v>
          </cell>
          <cell r="BW1883">
            <v>1.794229455</v>
          </cell>
          <cell r="BX1883">
            <v>1.8993262829999999</v>
          </cell>
          <cell r="BY1883">
            <v>1.9167845720000001</v>
          </cell>
          <cell r="BZ1883">
            <v>1.912130393</v>
          </cell>
          <cell r="CA1883">
            <v>2.0774200110000001</v>
          </cell>
          <cell r="CB1883">
            <v>2.1648069300000001</v>
          </cell>
          <cell r="CC1883">
            <v>1.7864459150000001</v>
          </cell>
          <cell r="CD1883">
            <v>1.62684831</v>
          </cell>
          <cell r="CE1883">
            <v>1.570088479</v>
          </cell>
          <cell r="CF1883">
            <v>1.5720023599999999</v>
          </cell>
          <cell r="CG1883">
            <v>2.1475805879999998</v>
          </cell>
        </row>
        <row r="1884">
          <cell r="B1884" t="str">
            <v>Per_Value_NAB/LAB_Scotland</v>
          </cell>
          <cell r="C1884" t="str">
            <v>Per</v>
          </cell>
          <cell r="D1884" t="str">
            <v>Value</v>
          </cell>
          <cell r="E1884" t="str">
            <v>Beer</v>
          </cell>
          <cell r="F1884" t="str">
            <v>NAB/LAB</v>
          </cell>
          <cell r="G1884" t="str">
            <v>Scotland</v>
          </cell>
          <cell r="H1884">
            <v>0.137425775</v>
          </cell>
          <cell r="I1884">
            <v>0.194959203</v>
          </cell>
          <cell r="J1884">
            <v>0.25889094600000001</v>
          </cell>
          <cell r="K1884">
            <v>0.248811537</v>
          </cell>
          <cell r="L1884">
            <v>0.23685192999999999</v>
          </cell>
          <cell r="M1884">
            <v>0.182797179</v>
          </cell>
          <cell r="N1884">
            <v>0.19927022799999999</v>
          </cell>
          <cell r="O1884">
            <v>0.20288209300000001</v>
          </cell>
          <cell r="P1884">
            <v>0.209915297</v>
          </cell>
          <cell r="Q1884">
            <v>0.191669004</v>
          </cell>
          <cell r="R1884">
            <v>0.20844700199999999</v>
          </cell>
          <cell r="S1884">
            <v>0.20392945200000001</v>
          </cell>
          <cell r="T1884">
            <v>0.17469952799999999</v>
          </cell>
          <cell r="U1884">
            <v>0.138287572</v>
          </cell>
          <cell r="V1884">
            <v>0.16425920099999999</v>
          </cell>
          <cell r="W1884">
            <v>0.18245061600000001</v>
          </cell>
          <cell r="X1884">
            <v>0.198198346</v>
          </cell>
          <cell r="Y1884">
            <v>0.178173532</v>
          </cell>
          <cell r="Z1884">
            <v>0.17276565099999999</v>
          </cell>
          <cell r="AA1884">
            <v>0.16916057100000001</v>
          </cell>
          <cell r="AB1884">
            <v>0.162165223</v>
          </cell>
          <cell r="AC1884">
            <v>0.15414261400000001</v>
          </cell>
          <cell r="AD1884">
            <v>0.17369008</v>
          </cell>
          <cell r="AE1884">
            <v>0.15105054000000001</v>
          </cell>
          <cell r="AF1884">
            <v>0.13809443900000001</v>
          </cell>
          <cell r="AG1884">
            <v>0.17313969600000001</v>
          </cell>
          <cell r="AH1884">
            <v>0.13998431</v>
          </cell>
          <cell r="AI1884">
            <v>0.16131310400000001</v>
          </cell>
          <cell r="AJ1884">
            <v>0.16793882700000001</v>
          </cell>
          <cell r="AK1884">
            <v>0.185519614</v>
          </cell>
          <cell r="AL1884">
            <v>0.183246884</v>
          </cell>
          <cell r="AM1884">
            <v>0.182804458</v>
          </cell>
          <cell r="AN1884">
            <v>0.20139937199999999</v>
          </cell>
          <cell r="AO1884">
            <v>0.189183039</v>
          </cell>
          <cell r="AP1884">
            <v>0.214852666</v>
          </cell>
          <cell r="AQ1884">
            <v>0.224299147</v>
          </cell>
          <cell r="AR1884">
            <v>0.23680622300000001</v>
          </cell>
          <cell r="AS1884">
            <v>0.235118891</v>
          </cell>
          <cell r="AT1884">
            <v>0.26589785700000002</v>
          </cell>
          <cell r="AU1884">
            <v>0.14201198400000001</v>
          </cell>
          <cell r="AV1884">
            <v>0.19698916699999999</v>
          </cell>
          <cell r="AW1884">
            <v>0.21226165499999999</v>
          </cell>
          <cell r="AX1884">
            <v>0.27404696899999997</v>
          </cell>
          <cell r="AY1884">
            <v>0.27811498600000001</v>
          </cell>
          <cell r="AZ1884">
            <v>0.28021517499999998</v>
          </cell>
          <cell r="BA1884">
            <v>0.29537106499999999</v>
          </cell>
          <cell r="BB1884">
            <v>0.28186093499999998</v>
          </cell>
          <cell r="BC1884">
            <v>0.231018579</v>
          </cell>
          <cell r="BD1884">
            <v>0.205360129</v>
          </cell>
          <cell r="BE1884">
            <v>0.18193684299999999</v>
          </cell>
          <cell r="BF1884">
            <v>0.13532686499999999</v>
          </cell>
          <cell r="BG1884">
            <v>0.177174629</v>
          </cell>
          <cell r="BH1884">
            <v>0.10559779699999999</v>
          </cell>
          <cell r="BI1884">
            <v>0.119722417</v>
          </cell>
          <cell r="BJ1884">
            <v>0.14541722400000001</v>
          </cell>
          <cell r="BK1884">
            <v>0.14206501999999999</v>
          </cell>
          <cell r="BL1884">
            <v>0.156139375</v>
          </cell>
          <cell r="BM1884">
            <v>0.17191398399999999</v>
          </cell>
          <cell r="BN1884">
            <v>0.16216649399999999</v>
          </cell>
          <cell r="BO1884">
            <v>0.18002184600000001</v>
          </cell>
          <cell r="BP1884">
            <v>0.17217170400000001</v>
          </cell>
          <cell r="BQ1884">
            <v>0.17880712600000001</v>
          </cell>
          <cell r="BR1884">
            <v>0.18320666899999999</v>
          </cell>
          <cell r="BS1884">
            <v>0.151994614</v>
          </cell>
          <cell r="BT1884">
            <v>0.128206611</v>
          </cell>
          <cell r="BU1884">
            <v>8.0291461999999994E-2</v>
          </cell>
          <cell r="BV1884">
            <v>0.109589494</v>
          </cell>
          <cell r="BW1884">
            <v>0.11290649</v>
          </cell>
          <cell r="BX1884">
            <v>9.8925165999999995E-2</v>
          </cell>
          <cell r="BY1884">
            <v>7.5936310000000007E-2</v>
          </cell>
          <cell r="BZ1884">
            <v>8.7320912000000001E-2</v>
          </cell>
          <cell r="CA1884">
            <v>9.8811622000000002E-2</v>
          </cell>
          <cell r="CB1884">
            <v>7.7289005999999993E-2</v>
          </cell>
          <cell r="CC1884">
            <v>8.7385016999999995E-2</v>
          </cell>
          <cell r="CD1884">
            <v>7.1817572999999996E-2</v>
          </cell>
          <cell r="CE1884">
            <v>7.5888789999999998E-2</v>
          </cell>
          <cell r="CF1884">
            <v>6.3018485999999999E-2</v>
          </cell>
          <cell r="CG1884">
            <v>7.3372693000000003E-2</v>
          </cell>
        </row>
        <row r="1885">
          <cell r="B1885" t="str">
            <v>Per_Value_Premium_England &amp; Wales</v>
          </cell>
          <cell r="C1885" t="str">
            <v>Per</v>
          </cell>
          <cell r="D1885" t="str">
            <v>Value</v>
          </cell>
          <cell r="E1885" t="str">
            <v>Beer</v>
          </cell>
          <cell r="F1885" t="str">
            <v>Premium</v>
          </cell>
          <cell r="G1885" t="str">
            <v>England &amp; Wales</v>
          </cell>
          <cell r="H1885">
            <v>163.490536582</v>
          </cell>
          <cell r="I1885">
            <v>215.148446479</v>
          </cell>
          <cell r="J1885">
            <v>257.442181812</v>
          </cell>
          <cell r="K1885">
            <v>243.01322557099999</v>
          </cell>
          <cell r="L1885">
            <v>262.50609394700001</v>
          </cell>
          <cell r="M1885">
            <v>256.287124818</v>
          </cell>
          <cell r="N1885">
            <v>262.31050795499999</v>
          </cell>
          <cell r="O1885">
            <v>253.791418601</v>
          </cell>
          <cell r="P1885">
            <v>244.22187938600001</v>
          </cell>
          <cell r="Q1885">
            <v>246.770631603</v>
          </cell>
          <cell r="R1885">
            <v>237.62703286499999</v>
          </cell>
          <cell r="S1885">
            <v>236.757122267</v>
          </cell>
          <cell r="T1885">
            <v>306.41201375399999</v>
          </cell>
          <cell r="U1885">
            <v>167.92460150100001</v>
          </cell>
          <cell r="V1885">
            <v>201.416799234</v>
          </cell>
          <cell r="W1885">
            <v>228.141781345</v>
          </cell>
          <cell r="X1885">
            <v>238.53500398700001</v>
          </cell>
          <cell r="Y1885">
            <v>241.69659189999999</v>
          </cell>
          <cell r="Z1885">
            <v>240.233633435</v>
          </cell>
          <cell r="AA1885">
            <v>246.35127315899999</v>
          </cell>
          <cell r="AB1885">
            <v>241.53153703800001</v>
          </cell>
          <cell r="AC1885">
            <v>228.233584374</v>
          </cell>
          <cell r="AD1885">
            <v>240.14757089099999</v>
          </cell>
          <cell r="AE1885">
            <v>222.738401143</v>
          </cell>
          <cell r="AF1885">
            <v>224.20949918700001</v>
          </cell>
          <cell r="AG1885">
            <v>293.461444336</v>
          </cell>
          <cell r="AH1885">
            <v>149.016310877</v>
          </cell>
          <cell r="AI1885">
            <v>180.47189789000001</v>
          </cell>
          <cell r="AJ1885">
            <v>214.364232996</v>
          </cell>
          <cell r="AK1885">
            <v>231.224271668</v>
          </cell>
          <cell r="AL1885">
            <v>236.60137250700001</v>
          </cell>
          <cell r="AM1885">
            <v>245.863584452</v>
          </cell>
          <cell r="AN1885">
            <v>263.36824917799999</v>
          </cell>
          <cell r="AO1885">
            <v>246.18475604599999</v>
          </cell>
          <cell r="AP1885">
            <v>253.57208465799999</v>
          </cell>
          <cell r="AQ1885">
            <v>248.628835369</v>
          </cell>
          <cell r="AR1885">
            <v>254.05324634600001</v>
          </cell>
          <cell r="AS1885">
            <v>255.98937018000001</v>
          </cell>
          <cell r="AT1885">
            <v>301.53444622400002</v>
          </cell>
          <cell r="AU1885">
            <v>170.951581538</v>
          </cell>
          <cell r="AV1885">
            <v>191.670636282</v>
          </cell>
          <cell r="AW1885">
            <v>216.02889373599999</v>
          </cell>
          <cell r="AX1885">
            <v>235.941650087</v>
          </cell>
          <cell r="AY1885">
            <v>251.87311013600001</v>
          </cell>
          <cell r="AZ1885">
            <v>253.716862593</v>
          </cell>
          <cell r="BA1885">
            <v>258.02856307500002</v>
          </cell>
          <cell r="BB1885">
            <v>270.92982072500001</v>
          </cell>
          <cell r="BC1885">
            <v>276.44688896899999</v>
          </cell>
          <cell r="BD1885">
            <v>273.13093813799998</v>
          </cell>
          <cell r="BE1885">
            <v>268.16905251999998</v>
          </cell>
          <cell r="BF1885">
            <v>268.48550534499998</v>
          </cell>
          <cell r="BG1885">
            <v>337.25652205</v>
          </cell>
          <cell r="BH1885">
            <v>199.91867185500001</v>
          </cell>
          <cell r="BI1885">
            <v>214.852570797</v>
          </cell>
          <cell r="BJ1885">
            <v>245.562992909</v>
          </cell>
          <cell r="BK1885">
            <v>265.60752532499998</v>
          </cell>
          <cell r="BL1885">
            <v>264.21688508099999</v>
          </cell>
          <cell r="BM1885">
            <v>282.98151769399999</v>
          </cell>
          <cell r="BN1885">
            <v>267.98403573600001</v>
          </cell>
          <cell r="BO1885">
            <v>271.68080199399998</v>
          </cell>
          <cell r="BP1885">
            <v>275.41664906900002</v>
          </cell>
          <cell r="BQ1885">
            <v>272.95857498800001</v>
          </cell>
          <cell r="BR1885">
            <v>274.80105802200001</v>
          </cell>
          <cell r="BS1885">
            <v>272.77936969500001</v>
          </cell>
          <cell r="BT1885">
            <v>328.33810000599999</v>
          </cell>
          <cell r="BU1885">
            <v>208.795699877</v>
          </cell>
          <cell r="BV1885">
            <v>227.389111773</v>
          </cell>
          <cell r="BW1885">
            <v>230.27374855400001</v>
          </cell>
          <cell r="BX1885">
            <v>254.64511704700001</v>
          </cell>
          <cell r="BY1885">
            <v>254.50120907100001</v>
          </cell>
          <cell r="BZ1885">
            <v>261.95393049500001</v>
          </cell>
          <cell r="CA1885">
            <v>278.18028390900002</v>
          </cell>
          <cell r="CB1885">
            <v>282.68113002699999</v>
          </cell>
          <cell r="CC1885">
            <v>276.25899757799999</v>
          </cell>
          <cell r="CD1885">
            <v>271.91501574900002</v>
          </cell>
          <cell r="CE1885">
            <v>274.69968527499998</v>
          </cell>
          <cell r="CF1885">
            <v>281.184218235</v>
          </cell>
          <cell r="CG1885">
            <v>341.12042723000002</v>
          </cell>
        </row>
        <row r="1886">
          <cell r="B1886" t="str">
            <v>Per_Value_Premium_Scotland</v>
          </cell>
          <cell r="C1886" t="str">
            <v>Per</v>
          </cell>
          <cell r="D1886" t="str">
            <v>Value</v>
          </cell>
          <cell r="E1886" t="str">
            <v>Beer</v>
          </cell>
          <cell r="F1886" t="str">
            <v>Premium</v>
          </cell>
          <cell r="G1886" t="str">
            <v>Scotland</v>
          </cell>
          <cell r="H1886">
            <v>14.744701561999999</v>
          </cell>
          <cell r="I1886">
            <v>18.291711907</v>
          </cell>
          <cell r="J1886">
            <v>22.711607808</v>
          </cell>
          <cell r="K1886">
            <v>24.412504477999999</v>
          </cell>
          <cell r="L1886">
            <v>22.613508316000001</v>
          </cell>
          <cell r="M1886">
            <v>20.732896911000001</v>
          </cell>
          <cell r="N1886">
            <v>21.044267266999999</v>
          </cell>
          <cell r="O1886">
            <v>20.581402732000001</v>
          </cell>
          <cell r="P1886">
            <v>20.050789012999999</v>
          </cell>
          <cell r="Q1886">
            <v>21.484582738</v>
          </cell>
          <cell r="R1886">
            <v>21.306506908999999</v>
          </cell>
          <cell r="S1886">
            <v>23.130448251000001</v>
          </cell>
          <cell r="T1886">
            <v>29.151601019000001</v>
          </cell>
          <cell r="U1886">
            <v>16.998931776999999</v>
          </cell>
          <cell r="V1886">
            <v>19.641194208000002</v>
          </cell>
          <cell r="W1886">
            <v>19.008386984000001</v>
          </cell>
          <cell r="X1886">
            <v>20.200597944999998</v>
          </cell>
          <cell r="Y1886">
            <v>19.588388679000001</v>
          </cell>
          <cell r="Z1886">
            <v>20.882386780000001</v>
          </cell>
          <cell r="AA1886">
            <v>20.978853454999999</v>
          </cell>
          <cell r="AB1886">
            <v>19.599671971999999</v>
          </cell>
          <cell r="AC1886">
            <v>19.467751012000001</v>
          </cell>
          <cell r="AD1886">
            <v>20.899150634000002</v>
          </cell>
          <cell r="AE1886">
            <v>18.966781389000001</v>
          </cell>
          <cell r="AF1886">
            <v>18.596464358999999</v>
          </cell>
          <cell r="AG1886">
            <v>25.033609352999999</v>
          </cell>
          <cell r="AH1886">
            <v>11.732114191999999</v>
          </cell>
          <cell r="AI1886">
            <v>14.590790431</v>
          </cell>
          <cell r="AJ1886">
            <v>18.813995009999999</v>
          </cell>
          <cell r="AK1886">
            <v>20.984062737999999</v>
          </cell>
          <cell r="AL1886">
            <v>21.501773360000001</v>
          </cell>
          <cell r="AM1886">
            <v>22.377357150999998</v>
          </cell>
          <cell r="AN1886">
            <v>22.766417136000001</v>
          </cell>
          <cell r="AO1886">
            <v>21.407872772000001</v>
          </cell>
          <cell r="AP1886">
            <v>22.220740254999999</v>
          </cell>
          <cell r="AQ1886">
            <v>20.659916999</v>
          </cell>
          <cell r="AR1886">
            <v>21.357445906999999</v>
          </cell>
          <cell r="AS1886">
            <v>21.747399347000002</v>
          </cell>
          <cell r="AT1886">
            <v>25.264749295000001</v>
          </cell>
          <cell r="AU1886">
            <v>12.266036624</v>
          </cell>
          <cell r="AV1886">
            <v>13.731453903</v>
          </cell>
          <cell r="AW1886">
            <v>15.391035736999999</v>
          </cell>
          <cell r="AX1886">
            <v>16.453709761999999</v>
          </cell>
          <cell r="AY1886">
            <v>17.602968851</v>
          </cell>
          <cell r="AZ1886">
            <v>18.177440453999999</v>
          </cell>
          <cell r="BA1886">
            <v>18.558728112000001</v>
          </cell>
          <cell r="BB1886">
            <v>19.150097209999998</v>
          </cell>
          <cell r="BC1886">
            <v>19.491547953000001</v>
          </cell>
          <cell r="BD1886">
            <v>18.623110319999999</v>
          </cell>
          <cell r="BE1886">
            <v>18.299430510000001</v>
          </cell>
          <cell r="BF1886">
            <v>18.421795890999999</v>
          </cell>
          <cell r="BG1886">
            <v>23.767395225000001</v>
          </cell>
          <cell r="BH1886">
            <v>15.430648067</v>
          </cell>
          <cell r="BI1886">
            <v>17.033685553000002</v>
          </cell>
          <cell r="BJ1886">
            <v>19.702160807999999</v>
          </cell>
          <cell r="BK1886">
            <v>19.958767241</v>
          </cell>
          <cell r="BL1886">
            <v>19.984444999000001</v>
          </cell>
          <cell r="BM1886">
            <v>21.769634426</v>
          </cell>
          <cell r="BN1886">
            <v>21.039429797</v>
          </cell>
          <cell r="BO1886">
            <v>21.222253842000001</v>
          </cell>
          <cell r="BP1886">
            <v>22.809646271999998</v>
          </cell>
          <cell r="BQ1886">
            <v>21.723437008000001</v>
          </cell>
          <cell r="BR1886">
            <v>20.559907874</v>
          </cell>
          <cell r="BS1886">
            <v>20.859506741000001</v>
          </cell>
          <cell r="BT1886">
            <v>25.595772830000001</v>
          </cell>
          <cell r="BU1886">
            <v>15.471160629</v>
          </cell>
          <cell r="BV1886">
            <v>16.433192053999999</v>
          </cell>
          <cell r="BW1886">
            <v>16.993151495999999</v>
          </cell>
          <cell r="BX1886">
            <v>18.207082665000001</v>
          </cell>
          <cell r="BY1886">
            <v>18.6766507</v>
          </cell>
          <cell r="BZ1886">
            <v>19.184294238</v>
          </cell>
          <cell r="CA1886">
            <v>18.719912399999998</v>
          </cell>
          <cell r="CB1886">
            <v>18.968595763</v>
          </cell>
          <cell r="CC1886">
            <v>19.103346521999999</v>
          </cell>
          <cell r="CD1886">
            <v>19.627123027</v>
          </cell>
          <cell r="CE1886">
            <v>20.436272721999998</v>
          </cell>
          <cell r="CF1886">
            <v>20.674132816</v>
          </cell>
          <cell r="CG1886">
            <v>24.925833483000002</v>
          </cell>
        </row>
        <row r="1887">
          <cell r="B1887" t="str">
            <v>Per_Value_Standard_England &amp; Wales</v>
          </cell>
          <cell r="C1887" t="str">
            <v>Per</v>
          </cell>
          <cell r="D1887" t="str">
            <v>Value</v>
          </cell>
          <cell r="E1887" t="str">
            <v>Beer</v>
          </cell>
          <cell r="F1887" t="str">
            <v>Standard</v>
          </cell>
          <cell r="G1887" t="str">
            <v>England &amp; Wales</v>
          </cell>
          <cell r="H1887">
            <v>449.67460515300002</v>
          </cell>
          <cell r="I1887">
            <v>537.35272621499996</v>
          </cell>
          <cell r="J1887">
            <v>611.73707499600005</v>
          </cell>
          <cell r="K1887">
            <v>572.17605039399996</v>
          </cell>
          <cell r="L1887">
            <v>603.99739432199999</v>
          </cell>
          <cell r="M1887">
            <v>597.30149621700002</v>
          </cell>
          <cell r="N1887">
            <v>612.83543137699996</v>
          </cell>
          <cell r="O1887">
            <v>598.83206525699995</v>
          </cell>
          <cell r="P1887">
            <v>568.18799910799999</v>
          </cell>
          <cell r="Q1887">
            <v>594.88802363000002</v>
          </cell>
          <cell r="R1887">
            <v>566.33039912200002</v>
          </cell>
          <cell r="S1887">
            <v>539.98764436900001</v>
          </cell>
          <cell r="T1887">
            <v>665.00328561200001</v>
          </cell>
          <cell r="U1887">
            <v>461.821563094</v>
          </cell>
          <cell r="V1887">
            <v>514.38515726000003</v>
          </cell>
          <cell r="W1887">
            <v>575.84026941499997</v>
          </cell>
          <cell r="X1887">
            <v>584.30293090099997</v>
          </cell>
          <cell r="Y1887">
            <v>594.97268839200001</v>
          </cell>
          <cell r="Z1887">
            <v>595.09744200600005</v>
          </cell>
          <cell r="AA1887">
            <v>605.37667977800004</v>
          </cell>
          <cell r="AB1887">
            <v>599.05377169200005</v>
          </cell>
          <cell r="AC1887">
            <v>568.49469320900005</v>
          </cell>
          <cell r="AD1887">
            <v>598.75249214899998</v>
          </cell>
          <cell r="AE1887">
            <v>569.08802469</v>
          </cell>
          <cell r="AF1887">
            <v>540.66083815100001</v>
          </cell>
          <cell r="AG1887">
            <v>680.35362248800004</v>
          </cell>
          <cell r="AH1887">
            <v>414.46924669100002</v>
          </cell>
          <cell r="AI1887">
            <v>467.92352714200001</v>
          </cell>
          <cell r="AJ1887">
            <v>576.64321861200006</v>
          </cell>
          <cell r="AK1887">
            <v>585.83702320299994</v>
          </cell>
          <cell r="AL1887">
            <v>586.68338100100004</v>
          </cell>
          <cell r="AM1887">
            <v>586.15086740000004</v>
          </cell>
          <cell r="AN1887">
            <v>633.91254901800005</v>
          </cell>
          <cell r="AO1887">
            <v>588.65934985700005</v>
          </cell>
          <cell r="AP1887">
            <v>584.23627084500004</v>
          </cell>
          <cell r="AQ1887">
            <v>574.79120901800002</v>
          </cell>
          <cell r="AR1887">
            <v>575.60078812999996</v>
          </cell>
          <cell r="AS1887">
            <v>568.23916754899994</v>
          </cell>
          <cell r="AT1887">
            <v>659.92586005400005</v>
          </cell>
          <cell r="AU1887">
            <v>430.85862178899998</v>
          </cell>
          <cell r="AV1887">
            <v>479.350109062</v>
          </cell>
          <cell r="AW1887">
            <v>570.97104349100005</v>
          </cell>
          <cell r="AX1887">
            <v>605.94368372300005</v>
          </cell>
          <cell r="AY1887">
            <v>626.10352485299995</v>
          </cell>
          <cell r="AZ1887">
            <v>600.19553812100003</v>
          </cell>
          <cell r="BA1887">
            <v>583.507630758</v>
          </cell>
          <cell r="BB1887">
            <v>589.06168316499998</v>
          </cell>
          <cell r="BC1887">
            <v>625.14778402399998</v>
          </cell>
          <cell r="BD1887">
            <v>599.88016675599999</v>
          </cell>
          <cell r="BE1887">
            <v>583.74557428000003</v>
          </cell>
          <cell r="BF1887">
            <v>573.99506518400005</v>
          </cell>
          <cell r="BG1887">
            <v>717.39726207700005</v>
          </cell>
          <cell r="BH1887">
            <v>457.70231165400003</v>
          </cell>
          <cell r="BI1887">
            <v>486.154741081</v>
          </cell>
          <cell r="BJ1887">
            <v>562.52442996399998</v>
          </cell>
          <cell r="BK1887">
            <v>573.19804758400005</v>
          </cell>
          <cell r="BL1887">
            <v>562.68301633399994</v>
          </cell>
          <cell r="BM1887">
            <v>586.74089796500004</v>
          </cell>
          <cell r="BN1887">
            <v>577.98191471600001</v>
          </cell>
          <cell r="BO1887">
            <v>578.62196913100001</v>
          </cell>
          <cell r="BP1887">
            <v>604.774639869</v>
          </cell>
          <cell r="BQ1887">
            <v>585.53600746699999</v>
          </cell>
          <cell r="BR1887">
            <v>583.66646615000002</v>
          </cell>
          <cell r="BS1887">
            <v>575.50266629299995</v>
          </cell>
          <cell r="BT1887">
            <v>701.27435925199995</v>
          </cell>
          <cell r="BU1887">
            <v>480.17690326000002</v>
          </cell>
          <cell r="BV1887">
            <v>523.58042190200001</v>
          </cell>
          <cell r="BW1887">
            <v>543.00451956699999</v>
          </cell>
          <cell r="BX1887">
            <v>563.31994324499999</v>
          </cell>
          <cell r="BY1887">
            <v>573.21547468000006</v>
          </cell>
          <cell r="BZ1887">
            <v>564.06021496100004</v>
          </cell>
          <cell r="CA1887">
            <v>568.37623800799997</v>
          </cell>
          <cell r="CB1887">
            <v>573.28347599799997</v>
          </cell>
          <cell r="CC1887">
            <v>569.43123870299996</v>
          </cell>
          <cell r="CD1887">
            <v>546.15136918099995</v>
          </cell>
          <cell r="CE1887">
            <v>554.58445714899995</v>
          </cell>
          <cell r="CF1887">
            <v>571.59047033499996</v>
          </cell>
          <cell r="CG1887">
            <v>684.31737924799995</v>
          </cell>
        </row>
        <row r="1888">
          <cell r="B1888" t="str">
            <v>Per_Value_Standard_Scotland</v>
          </cell>
          <cell r="C1888" t="str">
            <v>Per</v>
          </cell>
          <cell r="D1888" t="str">
            <v>Value</v>
          </cell>
          <cell r="E1888" t="str">
            <v>Beer</v>
          </cell>
          <cell r="F1888" t="str">
            <v>Standard</v>
          </cell>
          <cell r="G1888" t="str">
            <v>Scotland</v>
          </cell>
          <cell r="H1888">
            <v>29.094142801</v>
          </cell>
          <cell r="I1888">
            <v>36.461344769999997</v>
          </cell>
          <cell r="J1888">
            <v>43.680133582000003</v>
          </cell>
          <cell r="K1888">
            <v>42.095958512999999</v>
          </cell>
          <cell r="L1888">
            <v>41.873329122000001</v>
          </cell>
          <cell r="M1888">
            <v>41.431592119999998</v>
          </cell>
          <cell r="N1888">
            <v>42.769136764999999</v>
          </cell>
          <cell r="O1888">
            <v>42.124847088999999</v>
          </cell>
          <cell r="P1888">
            <v>43.279056042999997</v>
          </cell>
          <cell r="Q1888">
            <v>44.108684408999999</v>
          </cell>
          <cell r="R1888">
            <v>40.866455332999998</v>
          </cell>
          <cell r="S1888">
            <v>40.817461997000002</v>
          </cell>
          <cell r="T1888">
            <v>48.514769860000001</v>
          </cell>
          <cell r="U1888">
            <v>32.426321534000003</v>
          </cell>
          <cell r="V1888">
            <v>39.217632233000003</v>
          </cell>
          <cell r="W1888">
            <v>42.536726971999997</v>
          </cell>
          <cell r="X1888">
            <v>46.254922026000003</v>
          </cell>
          <cell r="Y1888">
            <v>47.346755797999997</v>
          </cell>
          <cell r="Z1888">
            <v>48.222506183999997</v>
          </cell>
          <cell r="AA1888">
            <v>47.555355140000003</v>
          </cell>
          <cell r="AB1888">
            <v>47.990181325999998</v>
          </cell>
          <cell r="AC1888">
            <v>46.444628434999998</v>
          </cell>
          <cell r="AD1888">
            <v>45.455434732999997</v>
          </cell>
          <cell r="AE1888">
            <v>42.595155861000002</v>
          </cell>
          <cell r="AF1888">
            <v>39.941960946999998</v>
          </cell>
          <cell r="AG1888">
            <v>50.705576338</v>
          </cell>
          <cell r="AH1888">
            <v>29.018298573999999</v>
          </cell>
          <cell r="AI1888">
            <v>36.589113965000003</v>
          </cell>
          <cell r="AJ1888">
            <v>43.868510342999997</v>
          </cell>
          <cell r="AK1888">
            <v>44.957889094000002</v>
          </cell>
          <cell r="AL1888">
            <v>45.407547790999999</v>
          </cell>
          <cell r="AM1888">
            <v>48.811268384000002</v>
          </cell>
          <cell r="AN1888">
            <v>50.709727549</v>
          </cell>
          <cell r="AO1888">
            <v>48.089536109000001</v>
          </cell>
          <cell r="AP1888">
            <v>48.883785469000003</v>
          </cell>
          <cell r="AQ1888">
            <v>47.427414912000003</v>
          </cell>
          <cell r="AR1888">
            <v>47.472874845</v>
          </cell>
          <cell r="AS1888">
            <v>47.693341238999999</v>
          </cell>
          <cell r="AT1888">
            <v>52.778629703</v>
          </cell>
          <cell r="AU1888">
            <v>29.251732087000001</v>
          </cell>
          <cell r="AV1888">
            <v>33.939656673999998</v>
          </cell>
          <cell r="AW1888">
            <v>43.360242571999997</v>
          </cell>
          <cell r="AX1888">
            <v>43.531074644999997</v>
          </cell>
          <cell r="AY1888">
            <v>43.766283860000001</v>
          </cell>
          <cell r="AZ1888">
            <v>44.708024874000003</v>
          </cell>
          <cell r="BA1888">
            <v>46.505552062</v>
          </cell>
          <cell r="BB1888">
            <v>48.591114521999998</v>
          </cell>
          <cell r="BC1888">
            <v>51.354571897</v>
          </cell>
          <cell r="BD1888">
            <v>47.957162406000002</v>
          </cell>
          <cell r="BE1888">
            <v>46.015031528999998</v>
          </cell>
          <cell r="BF1888">
            <v>46.666378016000003</v>
          </cell>
          <cell r="BG1888">
            <v>60.404171947000002</v>
          </cell>
          <cell r="BH1888">
            <v>36.746752540999999</v>
          </cell>
          <cell r="BI1888">
            <v>37.523079418999998</v>
          </cell>
          <cell r="BJ1888">
            <v>43.917646085000001</v>
          </cell>
          <cell r="BK1888">
            <v>44.776509670000003</v>
          </cell>
          <cell r="BL1888">
            <v>44.528153107999998</v>
          </cell>
          <cell r="BM1888">
            <v>45.060855715000002</v>
          </cell>
          <cell r="BN1888">
            <v>44.713776144999997</v>
          </cell>
          <cell r="BO1888">
            <v>45.261133037999997</v>
          </cell>
          <cell r="BP1888">
            <v>46.528884351999999</v>
          </cell>
          <cell r="BQ1888">
            <v>45.586194276999997</v>
          </cell>
          <cell r="BR1888">
            <v>45.688891747</v>
          </cell>
          <cell r="BS1888">
            <v>44.323465566000003</v>
          </cell>
          <cell r="BT1888">
            <v>51.290924379000003</v>
          </cell>
          <cell r="BU1888">
            <v>34.391806911000003</v>
          </cell>
          <cell r="BV1888">
            <v>37.495960896</v>
          </cell>
          <cell r="BW1888">
            <v>40.71259002</v>
          </cell>
          <cell r="BX1888">
            <v>41.972399150000001</v>
          </cell>
          <cell r="BY1888">
            <v>43.089501073000001</v>
          </cell>
          <cell r="BZ1888">
            <v>43.917367280999997</v>
          </cell>
          <cell r="CA1888">
            <v>44.268281172999998</v>
          </cell>
          <cell r="CB1888">
            <v>45.348672178000001</v>
          </cell>
          <cell r="CC1888">
            <v>45.075837282000002</v>
          </cell>
          <cell r="CD1888">
            <v>44.613594472000003</v>
          </cell>
          <cell r="CE1888">
            <v>44.680886786000002</v>
          </cell>
          <cell r="CF1888">
            <v>45.046374276999998</v>
          </cell>
          <cell r="CG1888">
            <v>52.765367046999998</v>
          </cell>
        </row>
        <row r="1889">
          <cell r="B1889" t="str">
            <v>Per_Value_Super_England &amp; Wales</v>
          </cell>
          <cell r="C1889" t="str">
            <v>Per</v>
          </cell>
          <cell r="D1889" t="str">
            <v>Value</v>
          </cell>
          <cell r="E1889" t="str">
            <v>Beer</v>
          </cell>
          <cell r="F1889" t="str">
            <v>Super</v>
          </cell>
          <cell r="G1889" t="str">
            <v>England &amp; Wales</v>
          </cell>
          <cell r="H1889">
            <v>0.60377275699999999</v>
          </cell>
          <cell r="I1889">
            <v>0.79920824400000001</v>
          </cell>
          <cell r="J1889">
            <v>0.97185330599999997</v>
          </cell>
          <cell r="K1889">
            <v>0.86598725499999996</v>
          </cell>
          <cell r="L1889">
            <v>1.1189421660000001</v>
          </cell>
          <cell r="M1889">
            <v>1.102067873</v>
          </cell>
          <cell r="N1889">
            <v>1.438113811</v>
          </cell>
          <cell r="O1889">
            <v>1.044367891</v>
          </cell>
          <cell r="P1889">
            <v>0.79346129899999995</v>
          </cell>
          <cell r="Q1889">
            <v>0.91194472599999998</v>
          </cell>
          <cell r="R1889">
            <v>0.91144143700000002</v>
          </cell>
          <cell r="S1889">
            <v>0.94415902399999996</v>
          </cell>
          <cell r="T1889">
            <v>1.120157914</v>
          </cell>
          <cell r="U1889">
            <v>0.59863796899999999</v>
          </cell>
          <cell r="V1889">
            <v>0.69680819999999999</v>
          </cell>
          <cell r="W1889">
            <v>0.69079729000000001</v>
          </cell>
          <cell r="X1889">
            <v>0.71708887899999996</v>
          </cell>
          <cell r="Y1889">
            <v>0.74944440999999995</v>
          </cell>
          <cell r="Z1889">
            <v>0.74383805199999997</v>
          </cell>
          <cell r="AA1889">
            <v>0.76733507700000003</v>
          </cell>
          <cell r="AB1889">
            <v>0.73978801000000005</v>
          </cell>
          <cell r="AC1889">
            <v>0.71226907100000003</v>
          </cell>
          <cell r="AD1889">
            <v>0.78003868099999996</v>
          </cell>
          <cell r="AE1889">
            <v>0.70724313000000005</v>
          </cell>
          <cell r="AF1889">
            <v>0.723251266</v>
          </cell>
          <cell r="AG1889">
            <v>0.92932388600000004</v>
          </cell>
          <cell r="AH1889">
            <v>0.531544923</v>
          </cell>
          <cell r="AI1889">
            <v>0.59544713000000005</v>
          </cell>
          <cell r="AJ1889">
            <v>0.75473336700000004</v>
          </cell>
          <cell r="AK1889">
            <v>0.76855136199999996</v>
          </cell>
          <cell r="AL1889">
            <v>0.788008865</v>
          </cell>
          <cell r="AM1889">
            <v>0.85205562000000001</v>
          </cell>
          <cell r="AN1889">
            <v>0.98658027500000001</v>
          </cell>
          <cell r="AO1889">
            <v>1.021493081</v>
          </cell>
          <cell r="AP1889">
            <v>1.068889127</v>
          </cell>
          <cell r="AQ1889">
            <v>1.218274265</v>
          </cell>
          <cell r="AR1889">
            <v>1.303187603</v>
          </cell>
          <cell r="AS1889">
            <v>1.389878143</v>
          </cell>
          <cell r="AT1889">
            <v>1.5365856280000001</v>
          </cell>
          <cell r="AU1889">
            <v>0.96413409299999997</v>
          </cell>
          <cell r="AV1889">
            <v>1.2186774730000001</v>
          </cell>
          <cell r="AW1889">
            <v>1.4059575339999999</v>
          </cell>
          <cell r="AX1889">
            <v>1.479848525</v>
          </cell>
          <cell r="AY1889">
            <v>1.316787242</v>
          </cell>
          <cell r="AZ1889">
            <v>1.4172176679999999</v>
          </cell>
          <cell r="BA1889">
            <v>1.435286088</v>
          </cell>
          <cell r="BB1889">
            <v>1.389865256</v>
          </cell>
          <cell r="BC1889">
            <v>1.3292249330000001</v>
          </cell>
          <cell r="BD1889">
            <v>1.242059502</v>
          </cell>
          <cell r="BE1889">
            <v>1.2170591879999999</v>
          </cell>
          <cell r="BF1889">
            <v>1.174738845</v>
          </cell>
          <cell r="BG1889">
            <v>1.5414925479999999</v>
          </cell>
          <cell r="BH1889">
            <v>1.144077929</v>
          </cell>
          <cell r="BI1889">
            <v>1.1726527769999999</v>
          </cell>
          <cell r="BJ1889">
            <v>1.4159098750000001</v>
          </cell>
          <cell r="BK1889">
            <v>1.422117327</v>
          </cell>
          <cell r="BL1889">
            <v>1.4553325189999999</v>
          </cell>
          <cell r="BM1889">
            <v>2.1317111240000002</v>
          </cell>
          <cell r="BN1889">
            <v>1.6576620710000001</v>
          </cell>
          <cell r="BO1889">
            <v>1.8396067780000001</v>
          </cell>
          <cell r="BP1889">
            <v>1.866553307</v>
          </cell>
          <cell r="BQ1889">
            <v>2.272669644</v>
          </cell>
          <cell r="BR1889">
            <v>2.275353489</v>
          </cell>
          <cell r="BS1889">
            <v>2.4350401270000002</v>
          </cell>
          <cell r="BT1889">
            <v>2.7312468989999998</v>
          </cell>
          <cell r="BU1889">
            <v>2.066419915</v>
          </cell>
          <cell r="BV1889">
            <v>2.4365329490000001</v>
          </cell>
          <cell r="BW1889">
            <v>2.4976979730000002</v>
          </cell>
          <cell r="BX1889">
            <v>2.6766338670000001</v>
          </cell>
          <cell r="BY1889">
            <v>2.6314997180000002</v>
          </cell>
          <cell r="BZ1889">
            <v>2.6912034380000001</v>
          </cell>
          <cell r="CA1889">
            <v>2.4978075469999999</v>
          </cell>
          <cell r="CB1889">
            <v>2.317756717</v>
          </cell>
          <cell r="CC1889">
            <v>2.6632818230000002</v>
          </cell>
          <cell r="CD1889">
            <v>2.5211478089999999</v>
          </cell>
          <cell r="CE1889">
            <v>2.4385051990000002</v>
          </cell>
          <cell r="CF1889">
            <v>2.4460120860000001</v>
          </cell>
          <cell r="CG1889">
            <v>2.2647409459999999</v>
          </cell>
        </row>
        <row r="1890">
          <cell r="B1890" t="str">
            <v>Per_Value_Super_Scotland</v>
          </cell>
          <cell r="C1890" t="str">
            <v>Per</v>
          </cell>
          <cell r="D1890" t="str">
            <v>Value</v>
          </cell>
          <cell r="E1890" t="str">
            <v>Beer</v>
          </cell>
          <cell r="F1890" t="str">
            <v>Super</v>
          </cell>
          <cell r="G1890" t="str">
            <v>Scotland</v>
          </cell>
          <cell r="H1890">
            <v>2.687672E-2</v>
          </cell>
          <cell r="I1890">
            <v>4.5526378999999999E-2</v>
          </cell>
          <cell r="J1890">
            <v>5.9365890999999997E-2</v>
          </cell>
          <cell r="K1890">
            <v>4.9535311999999998E-2</v>
          </cell>
          <cell r="L1890">
            <v>7.8596288E-2</v>
          </cell>
          <cell r="M1890">
            <v>7.5183052E-2</v>
          </cell>
          <cell r="N1890">
            <v>0.118435886</v>
          </cell>
          <cell r="O1890">
            <v>6.6559003000000005E-2</v>
          </cell>
          <cell r="P1890">
            <v>5.9720364999999997E-2</v>
          </cell>
          <cell r="Q1890">
            <v>8.3606405999999994E-2</v>
          </cell>
          <cell r="R1890">
            <v>8.0890205000000007E-2</v>
          </cell>
          <cell r="S1890">
            <v>7.1733873000000004E-2</v>
          </cell>
          <cell r="T1890">
            <v>8.2355051999999998E-2</v>
          </cell>
          <cell r="U1890">
            <v>4.2217563999999999E-2</v>
          </cell>
          <cell r="V1890">
            <v>4.5401908999999997E-2</v>
          </cell>
          <cell r="W1890">
            <v>4.9507295E-2</v>
          </cell>
          <cell r="X1890">
            <v>5.1850901999999997E-2</v>
          </cell>
          <cell r="Y1890">
            <v>5.5107627999999999E-2</v>
          </cell>
          <cell r="Z1890">
            <v>5.6895851999999997E-2</v>
          </cell>
          <cell r="AA1890">
            <v>4.7881228999999997E-2</v>
          </cell>
          <cell r="AB1890">
            <v>5.4258263000000001E-2</v>
          </cell>
          <cell r="AC1890">
            <v>5.3992751999999998E-2</v>
          </cell>
          <cell r="AD1890">
            <v>5.5199487999999998E-2</v>
          </cell>
          <cell r="AE1890">
            <v>5.8609270999999998E-2</v>
          </cell>
          <cell r="AF1890">
            <v>6.0007062999999999E-2</v>
          </cell>
          <cell r="AG1890">
            <v>7.3857609000000005E-2</v>
          </cell>
          <cell r="AH1890">
            <v>3.3553854000000001E-2</v>
          </cell>
          <cell r="AI1890">
            <v>3.5216413000000002E-2</v>
          </cell>
          <cell r="AJ1890">
            <v>4.8847028000000001E-2</v>
          </cell>
          <cell r="AK1890">
            <v>5.6270766999999999E-2</v>
          </cell>
          <cell r="AL1890">
            <v>6.3681983999999997E-2</v>
          </cell>
          <cell r="AM1890">
            <v>7.1092559999999999E-2</v>
          </cell>
          <cell r="AN1890">
            <v>8.6686712999999999E-2</v>
          </cell>
          <cell r="AO1890">
            <v>9.1498570000000001E-2</v>
          </cell>
          <cell r="AP1890">
            <v>0.106661716</v>
          </cell>
          <cell r="AQ1890">
            <v>0.117666298</v>
          </cell>
          <cell r="AR1890">
            <v>0.13557133599999999</v>
          </cell>
          <cell r="AS1890">
            <v>0.13778327300000001</v>
          </cell>
          <cell r="AT1890">
            <v>0.150524252</v>
          </cell>
          <cell r="AU1890">
            <v>6.801082E-2</v>
          </cell>
          <cell r="AV1890">
            <v>6.8458071999999995E-2</v>
          </cell>
          <cell r="AW1890">
            <v>7.5859042000000002E-2</v>
          </cell>
          <cell r="AX1890">
            <v>7.6331496999999998E-2</v>
          </cell>
          <cell r="AY1890">
            <v>7.0828731000000006E-2</v>
          </cell>
          <cell r="AZ1890">
            <v>7.3513848000000007E-2</v>
          </cell>
          <cell r="BA1890">
            <v>7.2539881E-2</v>
          </cell>
          <cell r="BB1890">
            <v>7.1386807999999996E-2</v>
          </cell>
          <cell r="BC1890">
            <v>7.1238650000000001E-2</v>
          </cell>
          <cell r="BD1890">
            <v>5.9981476999999998E-2</v>
          </cell>
          <cell r="BE1890">
            <v>5.8948391000000003E-2</v>
          </cell>
          <cell r="BF1890">
            <v>7.9511501999999998E-2</v>
          </cell>
          <cell r="BG1890">
            <v>9.5667288000000003E-2</v>
          </cell>
          <cell r="BH1890">
            <v>5.8072954000000003E-2</v>
          </cell>
          <cell r="BI1890">
            <v>4.3233382000000001E-2</v>
          </cell>
          <cell r="BJ1890">
            <v>7.2352716999999997E-2</v>
          </cell>
          <cell r="BK1890">
            <v>7.8822893000000005E-2</v>
          </cell>
          <cell r="BL1890">
            <v>8.7409116999999995E-2</v>
          </cell>
          <cell r="BM1890">
            <v>0.12838571900000001</v>
          </cell>
          <cell r="BN1890">
            <v>0.11659449199999999</v>
          </cell>
          <cell r="BO1890">
            <v>0.139111928</v>
          </cell>
          <cell r="BP1890">
            <v>0.16581098</v>
          </cell>
          <cell r="BQ1890">
            <v>0.150778315</v>
          </cell>
          <cell r="BR1890">
            <v>0.120207334</v>
          </cell>
          <cell r="BS1890">
            <v>0.113403327</v>
          </cell>
          <cell r="BT1890">
            <v>0.106416054</v>
          </cell>
          <cell r="BU1890">
            <v>9.3848140999999996E-2</v>
          </cell>
          <cell r="BV1890">
            <v>0.103169395</v>
          </cell>
          <cell r="BW1890">
            <v>0.106241579</v>
          </cell>
          <cell r="BX1890">
            <v>0.123813964</v>
          </cell>
          <cell r="BY1890">
            <v>9.4147262999999995E-2</v>
          </cell>
          <cell r="BZ1890">
            <v>0.103190331</v>
          </cell>
          <cell r="CA1890">
            <v>9.3828564000000003E-2</v>
          </cell>
          <cell r="CB1890">
            <v>0.100299693</v>
          </cell>
          <cell r="CC1890">
            <v>0.11185671799999999</v>
          </cell>
          <cell r="CD1890">
            <v>0.103120223</v>
          </cell>
          <cell r="CE1890">
            <v>9.4753968999999993E-2</v>
          </cell>
          <cell r="CF1890">
            <v>0.102088921</v>
          </cell>
          <cell r="CG1890">
            <v>0.111673826</v>
          </cell>
        </row>
        <row r="1891">
          <cell r="B1891" t="str">
            <v>Per_Value_Total Fortifed Wine &amp; Vermouth_England &amp; Wales</v>
          </cell>
          <cell r="C1891" t="str">
            <v>Per</v>
          </cell>
          <cell r="D1891" t="str">
            <v>Value</v>
          </cell>
          <cell r="E1891" t="str">
            <v>Fortified Wine</v>
          </cell>
          <cell r="F1891" t="str">
            <v>Total Fortifed Wine &amp; Vermouth</v>
          </cell>
          <cell r="G1891" t="str">
            <v>England &amp; Wales</v>
          </cell>
          <cell r="H1891">
            <v>5.0481573979999999</v>
          </cell>
          <cell r="I1891">
            <v>5.5893625550000001</v>
          </cell>
          <cell r="J1891">
            <v>6.4474922330000002</v>
          </cell>
          <cell r="K1891">
            <v>7.0287871490000002</v>
          </cell>
          <cell r="L1891">
            <v>6.9297588440000002</v>
          </cell>
          <cell r="M1891">
            <v>6.7640403610000002</v>
          </cell>
          <cell r="N1891">
            <v>6.7190439660000001</v>
          </cell>
          <cell r="O1891">
            <v>6.5055693479999999</v>
          </cell>
          <cell r="P1891">
            <v>6.4261385229999997</v>
          </cell>
          <cell r="Q1891">
            <v>5.9977161050000003</v>
          </cell>
          <cell r="R1891">
            <v>5.7702058980000004</v>
          </cell>
          <cell r="S1891">
            <v>5.7928934989999998</v>
          </cell>
          <cell r="T1891">
            <v>8.8839258409999999</v>
          </cell>
          <cell r="U1891">
            <v>4.9399141569999996</v>
          </cell>
          <cell r="V1891">
            <v>5.808669836</v>
          </cell>
          <cell r="W1891">
            <v>6.0519994739999996</v>
          </cell>
          <cell r="X1891">
            <v>6.2551526759999998</v>
          </cell>
          <cell r="Y1891">
            <v>6.3840222100000004</v>
          </cell>
          <cell r="Z1891">
            <v>6.4461955849999999</v>
          </cell>
          <cell r="AA1891">
            <v>6.5269954849999996</v>
          </cell>
          <cell r="AB1891">
            <v>6.5566075020000003</v>
          </cell>
          <cell r="AC1891">
            <v>6.3225735629999997</v>
          </cell>
          <cell r="AD1891">
            <v>6.02124711</v>
          </cell>
          <cell r="AE1891">
            <v>5.9652551440000003</v>
          </cell>
          <cell r="AF1891">
            <v>5.8611474680000004</v>
          </cell>
          <cell r="AG1891">
            <v>9.0554652699999991</v>
          </cell>
          <cell r="AH1891">
            <v>3.5314865050000002</v>
          </cell>
          <cell r="AI1891">
            <v>4.1471912660000001</v>
          </cell>
          <cell r="AJ1891">
            <v>4.5069699459999999</v>
          </cell>
          <cell r="AK1891">
            <v>4.979753777</v>
          </cell>
          <cell r="AL1891">
            <v>5.2115315039999999</v>
          </cell>
          <cell r="AM1891">
            <v>5.3638995080000003</v>
          </cell>
          <cell r="AN1891">
            <v>5.544831039</v>
          </cell>
          <cell r="AO1891">
            <v>5.5358988309999999</v>
          </cell>
          <cell r="AP1891">
            <v>5.8158737450000002</v>
          </cell>
          <cell r="AQ1891">
            <v>5.91057378</v>
          </cell>
          <cell r="AR1891">
            <v>5.9562863659999996</v>
          </cell>
          <cell r="AS1891">
            <v>6.2475508619999998</v>
          </cell>
          <cell r="AT1891">
            <v>8.2266208590000005</v>
          </cell>
          <cell r="AU1891">
            <v>4.8524843860000004</v>
          </cell>
          <cell r="AV1891">
            <v>4.9615656479999997</v>
          </cell>
          <cell r="AW1891">
            <v>5.2686305129999997</v>
          </cell>
          <cell r="AX1891">
            <v>5.3734108210000002</v>
          </cell>
          <cell r="AY1891">
            <v>5.5081298329999999</v>
          </cell>
          <cell r="AZ1891">
            <v>5.278465357</v>
          </cell>
          <cell r="BA1891">
            <v>5.7997051190000004</v>
          </cell>
          <cell r="BB1891">
            <v>5.8428751700000001</v>
          </cell>
          <cell r="BC1891">
            <v>5.9240708120000001</v>
          </cell>
          <cell r="BD1891">
            <v>5.8927549319999999</v>
          </cell>
          <cell r="BE1891">
            <v>5.8915307930000003</v>
          </cell>
          <cell r="BF1891">
            <v>5.8902196470000003</v>
          </cell>
          <cell r="BG1891">
            <v>7.5664870070000001</v>
          </cell>
          <cell r="BH1891">
            <v>5.2565174710000004</v>
          </cell>
          <cell r="BI1891">
            <v>5.1286506430000003</v>
          </cell>
          <cell r="BJ1891">
            <v>5.310365934</v>
          </cell>
          <cell r="BK1891">
            <v>5.7300442389999997</v>
          </cell>
          <cell r="BL1891">
            <v>5.2460535940000002</v>
          </cell>
          <cell r="BM1891">
            <v>5.1877271179999997</v>
          </cell>
          <cell r="BN1891">
            <v>5.0151970209999996</v>
          </cell>
          <cell r="BO1891">
            <v>5.0653442540000002</v>
          </cell>
          <cell r="BP1891">
            <v>5.1819638799999996</v>
          </cell>
          <cell r="BQ1891">
            <v>5.4066907320000004</v>
          </cell>
          <cell r="BR1891">
            <v>5.5137511989999997</v>
          </cell>
          <cell r="BS1891">
            <v>5.5869500299999997</v>
          </cell>
          <cell r="BT1891">
            <v>7.2820259509999996</v>
          </cell>
          <cell r="BU1891">
            <v>5.0283412280000004</v>
          </cell>
          <cell r="BV1891">
            <v>4.8942976519999997</v>
          </cell>
          <cell r="BW1891">
            <v>4.8796258190000001</v>
          </cell>
          <cell r="BX1891">
            <v>5.28380414</v>
          </cell>
          <cell r="BY1891">
            <v>5.2367767980000002</v>
          </cell>
          <cell r="BZ1891">
            <v>5.2484505290000003</v>
          </cell>
          <cell r="CA1891">
            <v>5.1869883019999996</v>
          </cell>
          <cell r="CB1891">
            <v>5.213401792</v>
          </cell>
          <cell r="CC1891">
            <v>5.2239204519999998</v>
          </cell>
          <cell r="CD1891">
            <v>4.9407471579999998</v>
          </cell>
          <cell r="CE1891">
            <v>5.0932489600000004</v>
          </cell>
          <cell r="CF1891">
            <v>5.1171414029999998</v>
          </cell>
          <cell r="CG1891">
            <v>6.3188522230000004</v>
          </cell>
        </row>
        <row r="1892">
          <cell r="B1892" t="str">
            <v>Per_Value_Total Fortifed Wine &amp; Vermouth_Scotland</v>
          </cell>
          <cell r="C1892" t="str">
            <v>Per</v>
          </cell>
          <cell r="D1892" t="str">
            <v>Value</v>
          </cell>
          <cell r="E1892" t="str">
            <v>Fortified Wine</v>
          </cell>
          <cell r="F1892" t="str">
            <v>Total Fortifed Wine &amp; Vermouth</v>
          </cell>
          <cell r="G1892" t="str">
            <v>Scotland</v>
          </cell>
          <cell r="H1892">
            <v>0.41008134200000002</v>
          </cell>
          <cell r="I1892">
            <v>0.470577044</v>
          </cell>
          <cell r="J1892">
            <v>0.48554025099999998</v>
          </cell>
          <cell r="K1892">
            <v>0.53391576100000004</v>
          </cell>
          <cell r="L1892">
            <v>0.50621525199999995</v>
          </cell>
          <cell r="M1892">
            <v>0.48132536399999998</v>
          </cell>
          <cell r="N1892">
            <v>0.51083668599999998</v>
          </cell>
          <cell r="O1892">
            <v>0.50511752099999996</v>
          </cell>
          <cell r="P1892">
            <v>0.53643993599999995</v>
          </cell>
          <cell r="Q1892">
            <v>0.52389441400000003</v>
          </cell>
          <cell r="R1892">
            <v>0.51568413599999996</v>
          </cell>
          <cell r="S1892">
            <v>0.48879179299999997</v>
          </cell>
          <cell r="T1892">
            <v>0.73156586599999995</v>
          </cell>
          <cell r="U1892">
            <v>0.41375588600000002</v>
          </cell>
          <cell r="V1892">
            <v>0.46874094100000002</v>
          </cell>
          <cell r="W1892">
            <v>0.473029639</v>
          </cell>
          <cell r="X1892">
            <v>0.50870709300000005</v>
          </cell>
          <cell r="Y1892">
            <v>0.51432194799999997</v>
          </cell>
          <cell r="Z1892">
            <v>0.52240284599999998</v>
          </cell>
          <cell r="AA1892">
            <v>0.53164285899999997</v>
          </cell>
          <cell r="AB1892">
            <v>0.55773309400000004</v>
          </cell>
          <cell r="AC1892">
            <v>0.52331830300000004</v>
          </cell>
          <cell r="AD1892">
            <v>0.49861327900000002</v>
          </cell>
          <cell r="AE1892">
            <v>0.50473943499999996</v>
          </cell>
          <cell r="AF1892">
            <v>0.49509973800000001</v>
          </cell>
          <cell r="AG1892">
            <v>0.70686081099999998</v>
          </cell>
          <cell r="AH1892">
            <v>0.28191976400000002</v>
          </cell>
          <cell r="AI1892">
            <v>0.39879151699999998</v>
          </cell>
          <cell r="AJ1892">
            <v>0.36759997100000003</v>
          </cell>
          <cell r="AK1892">
            <v>0.40081070400000002</v>
          </cell>
          <cell r="AL1892">
            <v>0.41823307999999998</v>
          </cell>
          <cell r="AM1892">
            <v>0.41442722900000001</v>
          </cell>
          <cell r="AN1892">
            <v>0.35699906399999998</v>
          </cell>
          <cell r="AO1892">
            <v>0.416067152</v>
          </cell>
          <cell r="AP1892">
            <v>0.43625214600000001</v>
          </cell>
          <cell r="AQ1892">
            <v>0.46273050100000002</v>
          </cell>
          <cell r="AR1892">
            <v>0.46706694900000001</v>
          </cell>
          <cell r="AS1892">
            <v>0.47841108100000002</v>
          </cell>
          <cell r="AT1892">
            <v>0.61087280300000002</v>
          </cell>
          <cell r="AU1892">
            <v>0.365821652</v>
          </cell>
          <cell r="AV1892">
            <v>0.39529388100000001</v>
          </cell>
          <cell r="AW1892">
            <v>0.418652313</v>
          </cell>
          <cell r="AX1892">
            <v>0.43026748100000001</v>
          </cell>
          <cell r="AY1892">
            <v>0.42046037400000003</v>
          </cell>
          <cell r="AZ1892">
            <v>0.39627394100000002</v>
          </cell>
          <cell r="BA1892">
            <v>0.435581359</v>
          </cell>
          <cell r="BB1892">
            <v>0.41318322299999999</v>
          </cell>
          <cell r="BC1892">
            <v>0.38930536999999998</v>
          </cell>
          <cell r="BD1892">
            <v>0.38397764899999998</v>
          </cell>
          <cell r="BE1892">
            <v>0.36482741400000002</v>
          </cell>
          <cell r="BF1892">
            <v>0.39686970100000002</v>
          </cell>
          <cell r="BG1892">
            <v>0.47497558299999998</v>
          </cell>
          <cell r="BH1892">
            <v>0.34063438899999998</v>
          </cell>
          <cell r="BI1892">
            <v>0.33463666600000003</v>
          </cell>
          <cell r="BJ1892">
            <v>0.34212515799999998</v>
          </cell>
          <cell r="BK1892">
            <v>0.33503346499999997</v>
          </cell>
          <cell r="BL1892">
            <v>0.36241125299999999</v>
          </cell>
          <cell r="BM1892">
            <v>0.33715456700000002</v>
          </cell>
          <cell r="BN1892">
            <v>0.342792506</v>
          </cell>
          <cell r="BO1892">
            <v>0.33686881000000002</v>
          </cell>
          <cell r="BP1892">
            <v>0.32753887799999998</v>
          </cell>
          <cell r="BQ1892">
            <v>0.35165332500000002</v>
          </cell>
          <cell r="BR1892">
            <v>0.364297176</v>
          </cell>
          <cell r="BS1892">
            <v>0.32824168599999998</v>
          </cell>
          <cell r="BT1892">
            <v>0.43615984200000002</v>
          </cell>
          <cell r="BU1892">
            <v>0.30359955399999999</v>
          </cell>
          <cell r="BV1892">
            <v>0.30557289599999998</v>
          </cell>
          <cell r="BW1892">
            <v>0.31360081299999998</v>
          </cell>
          <cell r="BX1892">
            <v>0.36790263600000001</v>
          </cell>
          <cell r="BY1892">
            <v>0.37735679500000002</v>
          </cell>
          <cell r="BZ1892">
            <v>0.37250164699999999</v>
          </cell>
          <cell r="CA1892">
            <v>0.38796982800000002</v>
          </cell>
          <cell r="CB1892">
            <v>0.38065347199999999</v>
          </cell>
          <cell r="CC1892">
            <v>0.37797450900000001</v>
          </cell>
          <cell r="CD1892">
            <v>0.37492333100000003</v>
          </cell>
          <cell r="CE1892">
            <v>0.374657409</v>
          </cell>
          <cell r="CF1892">
            <v>0.37422329199999999</v>
          </cell>
          <cell r="CG1892">
            <v>0.44189593300000002</v>
          </cell>
        </row>
        <row r="1893">
          <cell r="B1893" t="str">
            <v>Per_Value_Total Wine &amp; Champagne_England &amp; Wales</v>
          </cell>
          <cell r="C1893" t="str">
            <v>Per</v>
          </cell>
          <cell r="D1893" t="str">
            <v>Value</v>
          </cell>
          <cell r="E1893" t="str">
            <v>Light Wine</v>
          </cell>
          <cell r="F1893" t="str">
            <v>Total Wine &amp; Champagne</v>
          </cell>
          <cell r="G1893" t="str">
            <v>England &amp; Wales</v>
          </cell>
          <cell r="H1893">
            <v>271.89625941200001</v>
          </cell>
          <cell r="I1893">
            <v>268.07658263899998</v>
          </cell>
          <cell r="J1893">
            <v>287.21186474899997</v>
          </cell>
          <cell r="K1893">
            <v>260.52983373799998</v>
          </cell>
          <cell r="L1893">
            <v>268.30079776100001</v>
          </cell>
          <cell r="M1893">
            <v>260.94389550400001</v>
          </cell>
          <cell r="N1893">
            <v>265.45907067600001</v>
          </cell>
          <cell r="O1893">
            <v>266.039288371</v>
          </cell>
          <cell r="P1893">
            <v>254.28835019300001</v>
          </cell>
          <cell r="Q1893">
            <v>266.15891420399998</v>
          </cell>
          <cell r="R1893">
            <v>287.03901814099999</v>
          </cell>
          <cell r="S1893">
            <v>296.13068076299999</v>
          </cell>
          <cell r="T1893">
            <v>396.904188455</v>
          </cell>
          <cell r="U1893">
            <v>229.526943297</v>
          </cell>
          <cell r="V1893">
            <v>230.43420346400001</v>
          </cell>
          <cell r="W1893">
            <v>259.40527808899998</v>
          </cell>
          <cell r="X1893">
            <v>257.01923810599999</v>
          </cell>
          <cell r="Y1893">
            <v>255.28327163</v>
          </cell>
          <cell r="Z1893">
            <v>260.32092604899998</v>
          </cell>
          <cell r="AA1893">
            <v>271.07808607700002</v>
          </cell>
          <cell r="AB1893">
            <v>258.010168303</v>
          </cell>
          <cell r="AC1893">
            <v>260.00386513400002</v>
          </cell>
          <cell r="AD1893">
            <v>257.15927700899999</v>
          </cell>
          <cell r="AE1893">
            <v>277.31577069399998</v>
          </cell>
          <cell r="AF1893">
            <v>261.93787461199997</v>
          </cell>
          <cell r="AG1893">
            <v>393.95219877300002</v>
          </cell>
          <cell r="AH1893">
            <v>225.340413482</v>
          </cell>
          <cell r="AI1893">
            <v>217.413416152</v>
          </cell>
          <cell r="AJ1893">
            <v>254.23585151200001</v>
          </cell>
          <cell r="AK1893">
            <v>257.22384641999997</v>
          </cell>
          <cell r="AL1893">
            <v>261.15039651799998</v>
          </cell>
          <cell r="AM1893">
            <v>261.12271567599998</v>
          </cell>
          <cell r="AN1893">
            <v>265.05640859099998</v>
          </cell>
          <cell r="AO1893">
            <v>272.98673536699999</v>
          </cell>
          <cell r="AP1893">
            <v>277.55654365100003</v>
          </cell>
          <cell r="AQ1893">
            <v>277.61173712999999</v>
          </cell>
          <cell r="AR1893">
            <v>279.734900745</v>
          </cell>
          <cell r="AS1893">
            <v>295.63587259299999</v>
          </cell>
          <cell r="AT1893">
            <v>396.41190085400001</v>
          </cell>
          <cell r="AU1893">
            <v>268.92911007599997</v>
          </cell>
          <cell r="AV1893">
            <v>287.77293079600003</v>
          </cell>
          <cell r="AW1893">
            <v>293.18005980100003</v>
          </cell>
          <cell r="AX1893">
            <v>302.29526349700001</v>
          </cell>
          <cell r="AY1893">
            <v>287.926870135</v>
          </cell>
          <cell r="AZ1893">
            <v>282.93805320500002</v>
          </cell>
          <cell r="BA1893">
            <v>277.07685984199998</v>
          </cell>
          <cell r="BB1893">
            <v>284.65383571400002</v>
          </cell>
          <cell r="BC1893">
            <v>280.64107341499999</v>
          </cell>
          <cell r="BD1893">
            <v>272.77101594099997</v>
          </cell>
          <cell r="BE1893">
            <v>270.70480950699999</v>
          </cell>
          <cell r="BF1893">
            <v>274.993779141</v>
          </cell>
          <cell r="BG1893">
            <v>366.60614517699997</v>
          </cell>
          <cell r="BH1893">
            <v>225.35259664</v>
          </cell>
          <cell r="BI1893">
            <v>244.618202414</v>
          </cell>
          <cell r="BJ1893">
            <v>263.86811514300001</v>
          </cell>
          <cell r="BK1893">
            <v>292.69464313399999</v>
          </cell>
          <cell r="BL1893">
            <v>284.69300797699998</v>
          </cell>
          <cell r="BM1893">
            <v>299.06647937899999</v>
          </cell>
          <cell r="BN1893">
            <v>298.488565123</v>
          </cell>
          <cell r="BO1893">
            <v>314.83524439000001</v>
          </cell>
          <cell r="BP1893">
            <v>317.40539375700001</v>
          </cell>
          <cell r="BQ1893">
            <v>307.23792864000001</v>
          </cell>
          <cell r="BR1893">
            <v>307.42650733400001</v>
          </cell>
          <cell r="BS1893">
            <v>302.87484353899998</v>
          </cell>
          <cell r="BT1893">
            <v>375.240327976</v>
          </cell>
          <cell r="BU1893">
            <v>242.93283155200001</v>
          </cell>
          <cell r="BV1893">
            <v>254.53480863999999</v>
          </cell>
          <cell r="BW1893">
            <v>248.991735887</v>
          </cell>
          <cell r="BX1893">
            <v>256.30419485200002</v>
          </cell>
          <cell r="BY1893">
            <v>254.91957985299999</v>
          </cell>
          <cell r="BZ1893">
            <v>259.69983829400002</v>
          </cell>
          <cell r="CA1893">
            <v>260.32013525000002</v>
          </cell>
          <cell r="CB1893">
            <v>264.83217348300002</v>
          </cell>
          <cell r="CC1893">
            <v>265.21394185600002</v>
          </cell>
          <cell r="CD1893">
            <v>251.670958187</v>
          </cell>
          <cell r="CE1893">
            <v>252.15257444700001</v>
          </cell>
          <cell r="CF1893">
            <v>268.26792327099997</v>
          </cell>
          <cell r="CG1893">
            <v>346.54687543799997</v>
          </cell>
        </row>
        <row r="1894">
          <cell r="B1894" t="str">
            <v>Per_Value_Total Wine &amp; Champagne_Scotland</v>
          </cell>
          <cell r="C1894" t="str">
            <v>Per</v>
          </cell>
          <cell r="D1894" t="str">
            <v>Value</v>
          </cell>
          <cell r="E1894" t="str">
            <v>Light Wine</v>
          </cell>
          <cell r="F1894" t="str">
            <v>Total Wine &amp; Champagne</v>
          </cell>
          <cell r="G1894" t="str">
            <v>Scotland</v>
          </cell>
          <cell r="H1894">
            <v>27.450667948</v>
          </cell>
          <cell r="I1894">
            <v>25.853579957000001</v>
          </cell>
          <cell r="J1894">
            <v>23.599953792000001</v>
          </cell>
          <cell r="K1894">
            <v>25.240964585</v>
          </cell>
          <cell r="L1894">
            <v>27.122471816000001</v>
          </cell>
          <cell r="M1894">
            <v>25.139521729999998</v>
          </cell>
          <cell r="N1894">
            <v>26.861872798</v>
          </cell>
          <cell r="O1894">
            <v>27.222392134</v>
          </cell>
          <cell r="P1894">
            <v>25.954201429000001</v>
          </cell>
          <cell r="Q1894">
            <v>28.286911367999998</v>
          </cell>
          <cell r="R1894">
            <v>30.359377202000001</v>
          </cell>
          <cell r="S1894">
            <v>33.192770045000003</v>
          </cell>
          <cell r="T1894">
            <v>43.640546450000002</v>
          </cell>
          <cell r="U1894">
            <v>23.620227262</v>
          </cell>
          <cell r="V1894">
            <v>23.293549777999999</v>
          </cell>
          <cell r="W1894">
            <v>25.212474749999998</v>
          </cell>
          <cell r="X1894">
            <v>23.995420637999999</v>
          </cell>
          <cell r="Y1894">
            <v>23.894256260999999</v>
          </cell>
          <cell r="Z1894">
            <v>23.448953808999999</v>
          </cell>
          <cell r="AA1894">
            <v>23.374154182000002</v>
          </cell>
          <cell r="AB1894">
            <v>24.316931203999999</v>
          </cell>
          <cell r="AC1894">
            <v>24.524611935999999</v>
          </cell>
          <cell r="AD1894">
            <v>25.11879158</v>
          </cell>
          <cell r="AE1894">
            <v>29.639831168000001</v>
          </cell>
          <cell r="AF1894">
            <v>26.472965968</v>
          </cell>
          <cell r="AG1894">
            <v>39.456893727000001</v>
          </cell>
          <cell r="AH1894">
            <v>22.468972625999999</v>
          </cell>
          <cell r="AI1894">
            <v>20.680422446000001</v>
          </cell>
          <cell r="AJ1894">
            <v>24.257207125000001</v>
          </cell>
          <cell r="AK1894">
            <v>24.564627284</v>
          </cell>
          <cell r="AL1894">
            <v>25.278578841000002</v>
          </cell>
          <cell r="AM1894">
            <v>26.508344620999999</v>
          </cell>
          <cell r="AN1894">
            <v>27.523589886</v>
          </cell>
          <cell r="AO1894">
            <v>28.876906116000001</v>
          </cell>
          <cell r="AP1894">
            <v>27.645087804999999</v>
          </cell>
          <cell r="AQ1894">
            <v>28.368895183999999</v>
          </cell>
          <cell r="AR1894">
            <v>28.491517171000002</v>
          </cell>
          <cell r="AS1894">
            <v>30.407096998</v>
          </cell>
          <cell r="AT1894">
            <v>40.409711932999997</v>
          </cell>
          <cell r="AU1894">
            <v>27.257510121999999</v>
          </cell>
          <cell r="AV1894">
            <v>29.229611502000001</v>
          </cell>
          <cell r="AW1894">
            <v>29.354434269999999</v>
          </cell>
          <cell r="AX1894">
            <v>29.988027507000002</v>
          </cell>
          <cell r="AY1894">
            <v>27.107042488000001</v>
          </cell>
          <cell r="AZ1894">
            <v>27.241764027999999</v>
          </cell>
          <cell r="BA1894">
            <v>28.047838612</v>
          </cell>
          <cell r="BB1894">
            <v>28.866178867999999</v>
          </cell>
          <cell r="BC1894">
            <v>29.008358527999999</v>
          </cell>
          <cell r="BD1894">
            <v>27.272088922999998</v>
          </cell>
          <cell r="BE1894">
            <v>26.532859778999999</v>
          </cell>
          <cell r="BF1894">
            <v>26.231099994000001</v>
          </cell>
          <cell r="BG1894">
            <v>34.534419112999998</v>
          </cell>
          <cell r="BH1894">
            <v>21.439309816000002</v>
          </cell>
          <cell r="BI1894">
            <v>23.527063466000001</v>
          </cell>
          <cell r="BJ1894">
            <v>25.332971384</v>
          </cell>
          <cell r="BK1894">
            <v>27.965557439000001</v>
          </cell>
          <cell r="BL1894">
            <v>26.838339304000002</v>
          </cell>
          <cell r="BM1894">
            <v>29.003332198999999</v>
          </cell>
          <cell r="BN1894">
            <v>29.511544970999999</v>
          </cell>
          <cell r="BO1894">
            <v>31.607619847999999</v>
          </cell>
          <cell r="BP1894">
            <v>31.808996945000001</v>
          </cell>
          <cell r="BQ1894">
            <v>31.043024014</v>
          </cell>
          <cell r="BR1894">
            <v>30.625683930000001</v>
          </cell>
          <cell r="BS1894">
            <v>29.819430579999999</v>
          </cell>
          <cell r="BT1894">
            <v>34.243858617000001</v>
          </cell>
          <cell r="BU1894">
            <v>21.579255877000001</v>
          </cell>
          <cell r="BV1894">
            <v>21.888900152000001</v>
          </cell>
          <cell r="BW1894">
            <v>21.538768447999999</v>
          </cell>
          <cell r="BX1894">
            <v>22.270271135000002</v>
          </cell>
          <cell r="BY1894">
            <v>22.081096623000001</v>
          </cell>
          <cell r="BZ1894">
            <v>22.382519950999999</v>
          </cell>
          <cell r="CA1894">
            <v>22.737790613000001</v>
          </cell>
          <cell r="CB1894">
            <v>23.432031027000001</v>
          </cell>
          <cell r="CC1894">
            <v>23.751578634000001</v>
          </cell>
          <cell r="CD1894">
            <v>23.254000025</v>
          </cell>
          <cell r="CE1894">
            <v>23.623960813</v>
          </cell>
          <cell r="CF1894">
            <v>25.059813897000002</v>
          </cell>
          <cell r="CG1894">
            <v>31.849901772999999</v>
          </cell>
        </row>
        <row r="1895">
          <cell r="B1895" t="str">
            <v>Per_Value_Perry_England &amp; Wales</v>
          </cell>
          <cell r="C1895" t="str">
            <v>Per</v>
          </cell>
          <cell r="D1895" t="str">
            <v>Value</v>
          </cell>
          <cell r="E1895" t="str">
            <v>Other LAD</v>
          </cell>
          <cell r="F1895" t="str">
            <v>Perry</v>
          </cell>
          <cell r="G1895" t="str">
            <v>England &amp; Wales</v>
          </cell>
          <cell r="H1895">
            <v>8.4929909999999997E-2</v>
          </cell>
          <cell r="I1895">
            <v>9.0436286000000005E-2</v>
          </cell>
          <cell r="J1895">
            <v>0.14697961500000001</v>
          </cell>
          <cell r="K1895">
            <v>0.11470762900000001</v>
          </cell>
          <cell r="L1895">
            <v>0.20570965699999999</v>
          </cell>
          <cell r="M1895">
            <v>0.20400104299999999</v>
          </cell>
          <cell r="N1895">
            <v>0.14639691799999999</v>
          </cell>
          <cell r="O1895">
            <v>9.5709208000000004E-2</v>
          </cell>
          <cell r="P1895">
            <v>7.6100350999999997E-2</v>
          </cell>
          <cell r="Q1895">
            <v>9.7193088999999996E-2</v>
          </cell>
          <cell r="R1895">
            <v>0.106130429</v>
          </cell>
          <cell r="S1895">
            <v>0.11051968199999999</v>
          </cell>
          <cell r="T1895">
            <v>0.121569471</v>
          </cell>
          <cell r="U1895">
            <v>9.4566309000000001E-2</v>
          </cell>
          <cell r="V1895">
            <v>9.0911921000000007E-2</v>
          </cell>
          <cell r="W1895">
            <v>9.0948840000000003E-2</v>
          </cell>
          <cell r="X1895">
            <v>9.0567561000000005E-2</v>
          </cell>
          <cell r="Y1895">
            <v>8.4768838999999999E-2</v>
          </cell>
          <cell r="Z1895">
            <v>7.9566276000000005E-2</v>
          </cell>
          <cell r="AA1895">
            <v>7.9321114999999998E-2</v>
          </cell>
          <cell r="AB1895">
            <v>8.5622721999999998E-2</v>
          </cell>
          <cell r="AC1895">
            <v>6.7569985999999999E-2</v>
          </cell>
          <cell r="AD1895">
            <v>8.2941754000000006E-2</v>
          </cell>
          <cell r="AE1895">
            <v>7.2668670000000005E-2</v>
          </cell>
          <cell r="AF1895">
            <v>5.5806168000000003E-2</v>
          </cell>
          <cell r="AG1895">
            <v>6.2117113000000002E-2</v>
          </cell>
          <cell r="AH1895">
            <v>3.4089603000000003E-2</v>
          </cell>
          <cell r="AI1895">
            <v>3.5596122000000001E-2</v>
          </cell>
          <cell r="AJ1895">
            <v>4.5066196000000003E-2</v>
          </cell>
          <cell r="AK1895">
            <v>5.0557950999999997E-2</v>
          </cell>
          <cell r="AL1895">
            <v>5.3220649000000002E-2</v>
          </cell>
          <cell r="AM1895">
            <v>5.9457951000000002E-2</v>
          </cell>
          <cell r="AN1895">
            <v>7.2209833000000001E-2</v>
          </cell>
          <cell r="AO1895">
            <v>0.146905539</v>
          </cell>
          <cell r="AP1895">
            <v>0.159089694</v>
          </cell>
          <cell r="AQ1895">
            <v>0.13428067099999999</v>
          </cell>
          <cell r="AR1895">
            <v>0.135313408</v>
          </cell>
          <cell r="AS1895">
            <v>0.16750256699999999</v>
          </cell>
          <cell r="AT1895">
            <v>0.193056166</v>
          </cell>
          <cell r="AU1895">
            <v>0.104223158</v>
          </cell>
          <cell r="AV1895">
            <v>0.17372697300000001</v>
          </cell>
          <cell r="AW1895">
            <v>0.22264859400000001</v>
          </cell>
          <cell r="AX1895">
            <v>0.21195725100000001</v>
          </cell>
          <cell r="AY1895">
            <v>0.212566807</v>
          </cell>
          <cell r="AZ1895">
            <v>0.265222138</v>
          </cell>
          <cell r="BA1895">
            <v>0.27022137200000002</v>
          </cell>
          <cell r="BB1895">
            <v>0.24522613400000001</v>
          </cell>
          <cell r="BC1895">
            <v>0.23835392799999999</v>
          </cell>
          <cell r="BD1895">
            <v>0.26177662899999998</v>
          </cell>
          <cell r="BE1895">
            <v>0.25783584799999998</v>
          </cell>
          <cell r="BF1895">
            <v>0.26077475900000002</v>
          </cell>
          <cell r="BG1895">
            <v>0.310064173</v>
          </cell>
          <cell r="BH1895">
            <v>0.16633409199999999</v>
          </cell>
          <cell r="BI1895">
            <v>0.16755198600000001</v>
          </cell>
          <cell r="BJ1895">
            <v>0.26453242599999999</v>
          </cell>
          <cell r="BK1895">
            <v>0.42807137000000001</v>
          </cell>
          <cell r="BL1895">
            <v>0.48651707700000002</v>
          </cell>
          <cell r="BM1895">
            <v>0.65904453299999999</v>
          </cell>
          <cell r="BN1895">
            <v>0.62900154799999997</v>
          </cell>
          <cell r="BO1895">
            <v>0.74229590400000001</v>
          </cell>
          <cell r="BP1895">
            <v>0.948257813</v>
          </cell>
          <cell r="BQ1895">
            <v>1.0338667829999999</v>
          </cell>
          <cell r="BR1895">
            <v>0.93675416899999997</v>
          </cell>
          <cell r="BS1895">
            <v>0.93657980299999999</v>
          </cell>
          <cell r="BT1895">
            <v>0.83874467100000005</v>
          </cell>
          <cell r="BU1895">
            <v>0.66157983399999998</v>
          </cell>
          <cell r="BV1895">
            <v>0.83569902399999996</v>
          </cell>
          <cell r="BW1895">
            <v>0.78817263599999998</v>
          </cell>
          <cell r="BX1895">
            <v>1.163660234</v>
          </cell>
          <cell r="BY1895">
            <v>1.0226852790000001</v>
          </cell>
          <cell r="BZ1895">
            <v>0.94393413100000001</v>
          </cell>
          <cell r="CA1895">
            <v>0.92416343199999995</v>
          </cell>
          <cell r="CB1895">
            <v>0.86730277899999997</v>
          </cell>
          <cell r="CC1895">
            <v>0.80474716300000004</v>
          </cell>
          <cell r="CD1895">
            <v>0.93596053199999996</v>
          </cell>
          <cell r="CE1895">
            <v>0.92484753600000003</v>
          </cell>
          <cell r="CF1895">
            <v>0.89315663499999998</v>
          </cell>
          <cell r="CG1895">
            <v>1.0987750279999999</v>
          </cell>
        </row>
        <row r="1896">
          <cell r="B1896" t="str">
            <v>Per_Value_Perry_Scotland</v>
          </cell>
          <cell r="C1896" t="str">
            <v>Per</v>
          </cell>
          <cell r="D1896" t="str">
            <v>Value</v>
          </cell>
          <cell r="E1896" t="str">
            <v>Other LAD</v>
          </cell>
          <cell r="F1896" t="str">
            <v>Perry</v>
          </cell>
          <cell r="G1896" t="str">
            <v>Scotland</v>
          </cell>
          <cell r="H1896">
            <v>3.4403100000000001E-4</v>
          </cell>
          <cell r="I1896">
            <v>4.3862399999999998E-4</v>
          </cell>
          <cell r="J1896">
            <v>4.9630099999999999E-4</v>
          </cell>
          <cell r="K1896">
            <v>6.1100800000000002E-4</v>
          </cell>
          <cell r="L1896">
            <v>1.5279599999999999E-4</v>
          </cell>
          <cell r="M1896">
            <v>4.5501999999999999E-4</v>
          </cell>
          <cell r="N1896">
            <v>4.5893999999999998E-5</v>
          </cell>
          <cell r="O1896">
            <v>3.2941999999999997E-5</v>
          </cell>
          <cell r="P1896">
            <v>3.1463E-5</v>
          </cell>
          <cell r="Q1896">
            <v>8.6680000000000004E-5</v>
          </cell>
          <cell r="R1896">
            <v>2.6841700000000002E-4</v>
          </cell>
          <cell r="S1896">
            <v>2.06097E-4</v>
          </cell>
          <cell r="T1896">
            <v>1.5396999999999999E-4</v>
          </cell>
          <cell r="U1896">
            <v>6.3180599999999995E-4</v>
          </cell>
          <cell r="V1896">
            <v>1.3219699999999999E-4</v>
          </cell>
          <cell r="W1896">
            <v>9.4914999999999995E-5</v>
          </cell>
          <cell r="X1896">
            <v>3.9058099999999998E-4</v>
          </cell>
          <cell r="Y1896">
            <v>2.4507000000000001E-4</v>
          </cell>
          <cell r="Z1896">
            <v>2.4280300000000001E-4</v>
          </cell>
          <cell r="AA1896">
            <v>2.0972100000000001E-4</v>
          </cell>
          <cell r="AB1896">
            <v>1.9977600000000001E-4</v>
          </cell>
          <cell r="AC1896">
            <v>1.8077800000000001E-4</v>
          </cell>
          <cell r="AD1896">
            <v>1.01965E-4</v>
          </cell>
          <cell r="AE1896">
            <v>7.3965000000000001E-5</v>
          </cell>
          <cell r="AF1896">
            <v>6.9733000000000005E-5</v>
          </cell>
          <cell r="AG1896">
            <v>1.00275E-4</v>
          </cell>
          <cell r="AH1896">
            <v>2.1045949999999999E-3</v>
          </cell>
          <cell r="AI1896">
            <v>2.19199E-4</v>
          </cell>
          <cell r="AJ1896">
            <v>8.8105900000000001E-4</v>
          </cell>
          <cell r="AK1896">
            <v>4.5981429999999998E-3</v>
          </cell>
          <cell r="AL1896">
            <v>1.5327100000000001E-3</v>
          </cell>
          <cell r="AM1896">
            <v>1.083414E-3</v>
          </cell>
          <cell r="AN1896">
            <v>1.1036150000000001E-3</v>
          </cell>
          <cell r="AO1896">
            <v>4.5579130000000002E-3</v>
          </cell>
          <cell r="AP1896">
            <v>9.5220649999999997E-3</v>
          </cell>
          <cell r="AQ1896">
            <v>6.9624639999999998E-3</v>
          </cell>
          <cell r="AR1896">
            <v>1.0705404E-2</v>
          </cell>
          <cell r="AS1896">
            <v>1.0526482E-2</v>
          </cell>
          <cell r="AT1896">
            <v>1.2095684000000001E-2</v>
          </cell>
          <cell r="AU1896">
            <v>7.0625669999999996E-3</v>
          </cell>
          <cell r="AV1896">
            <v>8.1877636000000004E-2</v>
          </cell>
          <cell r="AW1896">
            <v>0.135635535</v>
          </cell>
          <cell r="AX1896">
            <v>0.14375779499999999</v>
          </cell>
          <cell r="AY1896">
            <v>0.145450833</v>
          </cell>
          <cell r="AZ1896">
            <v>0.14697079800000001</v>
          </cell>
          <cell r="BA1896">
            <v>0.14776403599999999</v>
          </cell>
          <cell r="BB1896">
            <v>0.14771245199999999</v>
          </cell>
          <cell r="BC1896">
            <v>0.14827496300000001</v>
          </cell>
          <cell r="BD1896">
            <v>0.148001788</v>
          </cell>
          <cell r="BE1896">
            <v>0.103242898</v>
          </cell>
          <cell r="BF1896">
            <v>5.6131489999999999E-2</v>
          </cell>
          <cell r="BG1896">
            <v>9.0469651999999998E-2</v>
          </cell>
          <cell r="BH1896">
            <v>5.6724212000000003E-2</v>
          </cell>
          <cell r="BI1896">
            <v>5.9146584000000002E-2</v>
          </cell>
          <cell r="BJ1896">
            <v>5.1279339999999998E-3</v>
          </cell>
          <cell r="BK1896">
            <v>8.7246879999999995E-3</v>
          </cell>
          <cell r="BL1896">
            <v>6.1461429999999997E-3</v>
          </cell>
          <cell r="BM1896">
            <v>1.3565212E-2</v>
          </cell>
          <cell r="BN1896">
            <v>1.119914E-2</v>
          </cell>
          <cell r="BO1896">
            <v>1.4455895E-2</v>
          </cell>
          <cell r="BP1896">
            <v>1.5348753E-2</v>
          </cell>
          <cell r="BQ1896">
            <v>3.2572664000000001E-2</v>
          </cell>
          <cell r="BR1896">
            <v>3.8827028E-2</v>
          </cell>
          <cell r="BS1896">
            <v>1.5309463000000001E-2</v>
          </cell>
          <cell r="BT1896">
            <v>1.4868697E-2</v>
          </cell>
          <cell r="BU1896">
            <v>1.0638165999999999E-2</v>
          </cell>
          <cell r="BV1896">
            <v>1.5297452E-2</v>
          </cell>
          <cell r="BW1896">
            <v>1.7400997000000001E-2</v>
          </cell>
          <cell r="BX1896">
            <v>2.3030268999999999E-2</v>
          </cell>
          <cell r="BY1896">
            <v>2.3262383000000001E-2</v>
          </cell>
          <cell r="BZ1896">
            <v>2.1111601000000001E-2</v>
          </cell>
          <cell r="CA1896">
            <v>9.5017729999999998E-3</v>
          </cell>
          <cell r="CB1896">
            <v>4.3346330000000001E-3</v>
          </cell>
          <cell r="CC1896">
            <v>4.3575660000000002E-3</v>
          </cell>
          <cell r="CD1896">
            <v>3.3716499999999999E-3</v>
          </cell>
          <cell r="CE1896">
            <v>3.3198220000000001E-3</v>
          </cell>
          <cell r="CF1896">
            <v>3.648021E-3</v>
          </cell>
          <cell r="CG1896">
            <v>3.1278080000000002E-3</v>
          </cell>
        </row>
        <row r="1897">
          <cell r="B1897" t="str">
            <v>Per_Value_Regular Cider_England &amp; Wales</v>
          </cell>
          <cell r="C1897" t="str">
            <v>Per</v>
          </cell>
          <cell r="D1897" t="str">
            <v>Value</v>
          </cell>
          <cell r="E1897" t="str">
            <v>Other LAD</v>
          </cell>
          <cell r="F1897" t="str">
            <v>Regular Cider</v>
          </cell>
          <cell r="G1897" t="str">
            <v>England &amp; Wales</v>
          </cell>
          <cell r="H1897">
            <v>56.471255888999998</v>
          </cell>
          <cell r="I1897">
            <v>64.371325323999997</v>
          </cell>
          <cell r="J1897">
            <v>71.948258719999998</v>
          </cell>
          <cell r="K1897">
            <v>80.792447078999999</v>
          </cell>
          <cell r="L1897">
            <v>95.251027116000003</v>
          </cell>
          <cell r="M1897">
            <v>90.045308191000004</v>
          </cell>
          <cell r="N1897">
            <v>92.520349574999997</v>
          </cell>
          <cell r="O1897">
            <v>94.090611498000001</v>
          </cell>
          <cell r="P1897">
            <v>88.030057170000006</v>
          </cell>
          <cell r="Q1897">
            <v>82.304771829000003</v>
          </cell>
          <cell r="R1897">
            <v>81.982239401000001</v>
          </cell>
          <cell r="S1897">
            <v>80.258528415000001</v>
          </cell>
          <cell r="T1897">
            <v>96.417129369999998</v>
          </cell>
          <cell r="U1897">
            <v>68.838464900999995</v>
          </cell>
          <cell r="V1897">
            <v>74.079195157000001</v>
          </cell>
          <cell r="W1897">
            <v>81.847212956000007</v>
          </cell>
          <cell r="X1897">
            <v>85.683329885999996</v>
          </cell>
          <cell r="Y1897">
            <v>93.975163730999995</v>
          </cell>
          <cell r="Z1897">
            <v>93.476631815000005</v>
          </cell>
          <cell r="AA1897">
            <v>100.46052922600001</v>
          </cell>
          <cell r="AB1897">
            <v>95.728060579000001</v>
          </cell>
          <cell r="AC1897">
            <v>90.147784716999993</v>
          </cell>
          <cell r="AD1897">
            <v>91.084353798999999</v>
          </cell>
          <cell r="AE1897">
            <v>87.583748682000007</v>
          </cell>
          <cell r="AF1897">
            <v>83.943329753</v>
          </cell>
          <cell r="AG1897">
            <v>106.30678484400001</v>
          </cell>
          <cell r="AH1897">
            <v>61.498700509000003</v>
          </cell>
          <cell r="AI1897">
            <v>70.914837469000005</v>
          </cell>
          <cell r="AJ1897">
            <v>82.109856519000004</v>
          </cell>
          <cell r="AK1897">
            <v>88.208837025999998</v>
          </cell>
          <cell r="AL1897">
            <v>89.968793191000003</v>
          </cell>
          <cell r="AM1897">
            <v>96.167534197999998</v>
          </cell>
          <cell r="AN1897">
            <v>103.805286006</v>
          </cell>
          <cell r="AO1897">
            <v>97.941974927999993</v>
          </cell>
          <cell r="AP1897">
            <v>98.669631996000007</v>
          </cell>
          <cell r="AQ1897">
            <v>96.131287646000004</v>
          </cell>
          <cell r="AR1897">
            <v>95.657564879999995</v>
          </cell>
          <cell r="AS1897">
            <v>99.042951946000002</v>
          </cell>
          <cell r="AT1897">
            <v>114.43292578000001</v>
          </cell>
          <cell r="AU1897">
            <v>74.194878179</v>
          </cell>
          <cell r="AV1897">
            <v>80.326829180000004</v>
          </cell>
          <cell r="AW1897">
            <v>88.357254237999996</v>
          </cell>
          <cell r="AX1897">
            <v>99.230601332999996</v>
          </cell>
          <cell r="AY1897">
            <v>109.347789502</v>
          </cell>
          <cell r="AZ1897">
            <v>105.13315670199999</v>
          </cell>
          <cell r="BA1897">
            <v>107.73413169200001</v>
          </cell>
          <cell r="BB1897">
            <v>111.524306036</v>
          </cell>
          <cell r="BC1897">
            <v>113.39366325899999</v>
          </cell>
          <cell r="BD1897">
            <v>112.188117495</v>
          </cell>
          <cell r="BE1897">
            <v>113.53804714899999</v>
          </cell>
          <cell r="BF1897">
            <v>109.696288634</v>
          </cell>
          <cell r="BG1897">
            <v>132.39301280000001</v>
          </cell>
          <cell r="BH1897">
            <v>82.315380790999995</v>
          </cell>
          <cell r="BI1897">
            <v>85.897146441000004</v>
          </cell>
          <cell r="BJ1897">
            <v>102.584229666</v>
          </cell>
          <cell r="BK1897">
            <v>113.583916403</v>
          </cell>
          <cell r="BL1897">
            <v>111.15565115</v>
          </cell>
          <cell r="BM1897">
            <v>131.58058185199999</v>
          </cell>
          <cell r="BN1897">
            <v>119.242147741</v>
          </cell>
          <cell r="BO1897">
            <v>126.68252217</v>
          </cell>
          <cell r="BP1897">
            <v>133.30644095299999</v>
          </cell>
          <cell r="BQ1897">
            <v>119.15356885600001</v>
          </cell>
          <cell r="BR1897">
            <v>110.98648035399999</v>
          </cell>
          <cell r="BS1897">
            <v>108.692242646</v>
          </cell>
          <cell r="BT1897">
            <v>135.07023391800001</v>
          </cell>
          <cell r="BU1897">
            <v>90.302287332000006</v>
          </cell>
          <cell r="BV1897">
            <v>98.803778519999995</v>
          </cell>
          <cell r="BW1897">
            <v>104.42415097</v>
          </cell>
          <cell r="BX1897">
            <v>117.575722369</v>
          </cell>
          <cell r="BY1897">
            <v>120.87921073699999</v>
          </cell>
          <cell r="BZ1897">
            <v>125.48071824</v>
          </cell>
          <cell r="CA1897">
            <v>136.65263459600001</v>
          </cell>
          <cell r="CB1897">
            <v>149.25293808800001</v>
          </cell>
          <cell r="CC1897">
            <v>135.968828841</v>
          </cell>
          <cell r="CD1897">
            <v>115.848341507</v>
          </cell>
          <cell r="CE1897">
            <v>109.086595026</v>
          </cell>
          <cell r="CF1897">
            <v>109.511310409</v>
          </cell>
          <cell r="CG1897">
            <v>129.97635603800001</v>
          </cell>
        </row>
        <row r="1898">
          <cell r="B1898" t="str">
            <v>Per_Value_Regular Cider_Scotland</v>
          </cell>
          <cell r="C1898" t="str">
            <v>Per</v>
          </cell>
          <cell r="D1898" t="str">
            <v>Value</v>
          </cell>
          <cell r="E1898" t="str">
            <v>Other LAD</v>
          </cell>
          <cell r="F1898" t="str">
            <v>Regular Cider</v>
          </cell>
          <cell r="G1898" t="str">
            <v>Scotland</v>
          </cell>
          <cell r="H1898">
            <v>4.293409617</v>
          </cell>
          <cell r="I1898">
            <v>5.2359504570000004</v>
          </cell>
          <cell r="J1898">
            <v>6.3119272649999996</v>
          </cell>
          <cell r="K1898">
            <v>6.4639950879999999</v>
          </cell>
          <cell r="L1898">
            <v>7.7289490240000003</v>
          </cell>
          <cell r="M1898">
            <v>5.8620977200000004</v>
          </cell>
          <cell r="N1898">
            <v>6.244357731</v>
          </cell>
          <cell r="O1898">
            <v>6.4875250949999996</v>
          </cell>
          <cell r="P1898">
            <v>6.3307887980000004</v>
          </cell>
          <cell r="Q1898">
            <v>5.5791296880000001</v>
          </cell>
          <cell r="R1898">
            <v>5.548883161</v>
          </cell>
          <cell r="S1898">
            <v>5.6089197979999996</v>
          </cell>
          <cell r="T1898">
            <v>6.0845437990000004</v>
          </cell>
          <cell r="U1898">
            <v>4.2147844729999999</v>
          </cell>
          <cell r="V1898">
            <v>5.110862097</v>
          </cell>
          <cell r="W1898">
            <v>5.0818746279999996</v>
          </cell>
          <cell r="X1898">
            <v>5.1916549510000003</v>
          </cell>
          <cell r="Y1898">
            <v>5.7425436469999998</v>
          </cell>
          <cell r="Z1898">
            <v>5.9216118279999996</v>
          </cell>
          <cell r="AA1898">
            <v>6.1908010190000002</v>
          </cell>
          <cell r="AB1898">
            <v>6.5304428129999996</v>
          </cell>
          <cell r="AC1898">
            <v>6.3928093459999999</v>
          </cell>
          <cell r="AD1898">
            <v>7.1437594620000002</v>
          </cell>
          <cell r="AE1898">
            <v>6.7135373500000002</v>
          </cell>
          <cell r="AF1898">
            <v>6.0266746219999998</v>
          </cell>
          <cell r="AG1898">
            <v>7.3193265009999999</v>
          </cell>
          <cell r="AH1898">
            <v>4.4422202869999996</v>
          </cell>
          <cell r="AI1898">
            <v>4.9016008329999998</v>
          </cell>
          <cell r="AJ1898">
            <v>5.5905222930000003</v>
          </cell>
          <cell r="AK1898">
            <v>6.151968653</v>
          </cell>
          <cell r="AL1898">
            <v>6.2727461910000004</v>
          </cell>
          <cell r="AM1898">
            <v>6.5968325190000003</v>
          </cell>
          <cell r="AN1898">
            <v>7.1169987959999998</v>
          </cell>
          <cell r="AO1898">
            <v>6.9867384100000001</v>
          </cell>
          <cell r="AP1898">
            <v>7.3217427900000001</v>
          </cell>
          <cell r="AQ1898">
            <v>6.8023302069999998</v>
          </cell>
          <cell r="AR1898">
            <v>7.4263970529999996</v>
          </cell>
          <cell r="AS1898">
            <v>7.8169212520000002</v>
          </cell>
          <cell r="AT1898">
            <v>8.3526716420000007</v>
          </cell>
          <cell r="AU1898">
            <v>5.1023384089999997</v>
          </cell>
          <cell r="AV1898">
            <v>5.7124207609999997</v>
          </cell>
          <cell r="AW1898">
            <v>6.1933494109999998</v>
          </cell>
          <cell r="AX1898">
            <v>7.4334691839999998</v>
          </cell>
          <cell r="AY1898">
            <v>7.440180765</v>
          </cell>
          <cell r="AZ1898">
            <v>6.9802128669999997</v>
          </cell>
          <cell r="BA1898">
            <v>8.2448907249999994</v>
          </cell>
          <cell r="BB1898">
            <v>7.3631337600000002</v>
          </cell>
          <cell r="BC1898">
            <v>7.3082945080000004</v>
          </cell>
          <cell r="BD1898">
            <v>7.7620227999999996</v>
          </cell>
          <cell r="BE1898">
            <v>7.514745478</v>
          </cell>
          <cell r="BF1898">
            <v>8.0025272530000002</v>
          </cell>
          <cell r="BG1898">
            <v>10.202322492</v>
          </cell>
          <cell r="BH1898">
            <v>5.9576365339999997</v>
          </cell>
          <cell r="BI1898">
            <v>6.4692813439999997</v>
          </cell>
          <cell r="BJ1898">
            <v>8.1487679419999992</v>
          </cell>
          <cell r="BK1898">
            <v>8.7126962589999994</v>
          </cell>
          <cell r="BL1898">
            <v>8.4280553870000006</v>
          </cell>
          <cell r="BM1898">
            <v>9.4595408780000003</v>
          </cell>
          <cell r="BN1898">
            <v>8.6986326419999997</v>
          </cell>
          <cell r="BO1898">
            <v>8.8901182429999999</v>
          </cell>
          <cell r="BP1898">
            <v>9.5174895050000003</v>
          </cell>
          <cell r="BQ1898">
            <v>8.7237542850000001</v>
          </cell>
          <cell r="BR1898">
            <v>8.1185264289999992</v>
          </cell>
          <cell r="BS1898">
            <v>7.94726277</v>
          </cell>
          <cell r="BT1898">
            <v>9.1968838339999994</v>
          </cell>
          <cell r="BU1898">
            <v>6.0020614630000004</v>
          </cell>
          <cell r="BV1898">
            <v>6.5244959500000004</v>
          </cell>
          <cell r="BW1898">
            <v>7.2393277329999997</v>
          </cell>
          <cell r="BX1898">
            <v>7.2725619119999996</v>
          </cell>
          <cell r="BY1898">
            <v>7.7059020900000004</v>
          </cell>
          <cell r="BZ1898">
            <v>8.4302181960000002</v>
          </cell>
          <cell r="CA1898">
            <v>8.5567133729999991</v>
          </cell>
          <cell r="CB1898">
            <v>8.9817733190000002</v>
          </cell>
          <cell r="CC1898">
            <v>9.1103056030000005</v>
          </cell>
          <cell r="CD1898">
            <v>8.2211428079999997</v>
          </cell>
          <cell r="CE1898">
            <v>7.9800549670000001</v>
          </cell>
          <cell r="CF1898">
            <v>8.1850465999999997</v>
          </cell>
          <cell r="CG1898">
            <v>9.2834963269999999</v>
          </cell>
        </row>
        <row r="1899">
          <cell r="B1899" t="str">
            <v>Per_Value_RTD_England &amp; Wales</v>
          </cell>
          <cell r="C1899" t="str">
            <v>Per</v>
          </cell>
          <cell r="D1899" t="str">
            <v>Value</v>
          </cell>
          <cell r="E1899" t="str">
            <v>Other LAD</v>
          </cell>
          <cell r="F1899" t="str">
            <v>RTD</v>
          </cell>
          <cell r="G1899" t="str">
            <v>England &amp; Wales</v>
          </cell>
          <cell r="H1899">
            <v>21.258406624999999</v>
          </cell>
          <cell r="I1899">
            <v>29.142752871999999</v>
          </cell>
          <cell r="J1899">
            <v>36.082688863000001</v>
          </cell>
          <cell r="K1899">
            <v>36.031861755000001</v>
          </cell>
          <cell r="L1899">
            <v>39.431621815</v>
          </cell>
          <cell r="M1899">
            <v>39.823024525000001</v>
          </cell>
          <cell r="N1899">
            <v>39.765811468000003</v>
          </cell>
          <cell r="O1899">
            <v>38.706640169000003</v>
          </cell>
          <cell r="P1899">
            <v>37.972449394999998</v>
          </cell>
          <cell r="Q1899">
            <v>36.836570766000001</v>
          </cell>
          <cell r="R1899">
            <v>34.608572064999997</v>
          </cell>
          <cell r="S1899">
            <v>35.616490763999998</v>
          </cell>
          <cell r="T1899">
            <v>44.349456941</v>
          </cell>
          <cell r="U1899">
            <v>22.616444216000001</v>
          </cell>
          <cell r="V1899">
            <v>25.785706874999999</v>
          </cell>
          <cell r="W1899">
            <v>30.174664955000001</v>
          </cell>
          <cell r="X1899">
            <v>32.341112911000003</v>
          </cell>
          <cell r="Y1899">
            <v>34.417150073999998</v>
          </cell>
          <cell r="Z1899">
            <v>35.209473099</v>
          </cell>
          <cell r="AA1899">
            <v>33.659175408000003</v>
          </cell>
          <cell r="AB1899">
            <v>33.253467817000001</v>
          </cell>
          <cell r="AC1899">
            <v>31.700189039000001</v>
          </cell>
          <cell r="AD1899">
            <v>32.292911777999997</v>
          </cell>
          <cell r="AE1899">
            <v>29.850094081999998</v>
          </cell>
          <cell r="AF1899">
            <v>31.423683167</v>
          </cell>
          <cell r="AG1899">
            <v>40.103117939999997</v>
          </cell>
          <cell r="AH1899">
            <v>19.954263963999999</v>
          </cell>
          <cell r="AI1899">
            <v>23.042004706</v>
          </cell>
          <cell r="AJ1899">
            <v>28.245733553000001</v>
          </cell>
          <cell r="AK1899">
            <v>30.601028034999999</v>
          </cell>
          <cell r="AL1899">
            <v>31.124950916</v>
          </cell>
          <cell r="AM1899">
            <v>32.672005798000001</v>
          </cell>
          <cell r="AN1899">
            <v>33.296222299</v>
          </cell>
          <cell r="AO1899">
            <v>29.690498650999999</v>
          </cell>
          <cell r="AP1899">
            <v>30.931046317</v>
          </cell>
          <cell r="AQ1899">
            <v>31.709861978999999</v>
          </cell>
          <cell r="AR1899">
            <v>32.510926832000003</v>
          </cell>
          <cell r="AS1899">
            <v>32.707187124999997</v>
          </cell>
          <cell r="AT1899">
            <v>36.658377174000002</v>
          </cell>
          <cell r="AU1899">
            <v>23.547110914000001</v>
          </cell>
          <cell r="AV1899">
            <v>24.834137694999999</v>
          </cell>
          <cell r="AW1899">
            <v>27.492069298000001</v>
          </cell>
          <cell r="AX1899">
            <v>28.541751874999999</v>
          </cell>
          <cell r="AY1899">
            <v>29.754628166</v>
          </cell>
          <cell r="AZ1899">
            <v>30.401806814</v>
          </cell>
          <cell r="BA1899">
            <v>30.316523725</v>
          </cell>
          <cell r="BB1899">
            <v>30.492301338000001</v>
          </cell>
          <cell r="BC1899">
            <v>29.747733358000001</v>
          </cell>
          <cell r="BD1899">
            <v>29.883543194000001</v>
          </cell>
          <cell r="BE1899">
            <v>29.653543060000001</v>
          </cell>
          <cell r="BF1899">
            <v>28.366630074</v>
          </cell>
          <cell r="BG1899">
            <v>37.19810863</v>
          </cell>
          <cell r="BH1899">
            <v>22.041481878999999</v>
          </cell>
          <cell r="BI1899">
            <v>23.278107925</v>
          </cell>
          <cell r="BJ1899">
            <v>26.768037869</v>
          </cell>
          <cell r="BK1899">
            <v>28.455349341000002</v>
          </cell>
          <cell r="BL1899">
            <v>29.766383339000001</v>
          </cell>
          <cell r="BM1899">
            <v>32.529945740999999</v>
          </cell>
          <cell r="BN1899">
            <v>28.610073237000002</v>
          </cell>
          <cell r="BO1899">
            <v>29.906303915999999</v>
          </cell>
          <cell r="BP1899">
            <v>31.017438466000002</v>
          </cell>
          <cell r="BQ1899">
            <v>29.623197940000001</v>
          </cell>
          <cell r="BR1899">
            <v>27.247359643999999</v>
          </cell>
          <cell r="BS1899">
            <v>26.802033114</v>
          </cell>
          <cell r="BT1899">
            <v>33.416987437000003</v>
          </cell>
          <cell r="BU1899">
            <v>20.264567496000002</v>
          </cell>
          <cell r="BV1899">
            <v>21.592630028999999</v>
          </cell>
          <cell r="BW1899">
            <v>20.837497871</v>
          </cell>
          <cell r="BX1899">
            <v>23.102892934</v>
          </cell>
          <cell r="BY1899">
            <v>24.007394419000001</v>
          </cell>
          <cell r="BZ1899">
            <v>22.678588089000002</v>
          </cell>
          <cell r="CA1899">
            <v>22.952345236999999</v>
          </cell>
          <cell r="CB1899">
            <v>23.815894795999998</v>
          </cell>
          <cell r="CC1899">
            <v>21.989347388999999</v>
          </cell>
          <cell r="CD1899">
            <v>19.379808868000001</v>
          </cell>
          <cell r="CE1899">
            <v>19.229176362</v>
          </cell>
          <cell r="CF1899">
            <v>19.520021514</v>
          </cell>
          <cell r="CG1899">
            <v>24.521323907999999</v>
          </cell>
        </row>
        <row r="1900">
          <cell r="B1900" t="str">
            <v>Per_Value_RTD_Scotland</v>
          </cell>
          <cell r="C1900" t="str">
            <v>Per</v>
          </cell>
          <cell r="D1900" t="str">
            <v>Value</v>
          </cell>
          <cell r="E1900" t="str">
            <v>Other LAD</v>
          </cell>
          <cell r="F1900" t="str">
            <v>RTD</v>
          </cell>
          <cell r="G1900" t="str">
            <v>Scotland</v>
          </cell>
          <cell r="H1900">
            <v>1.1985916080000001</v>
          </cell>
          <cell r="I1900">
            <v>1.7284283060000001</v>
          </cell>
          <cell r="J1900">
            <v>2.2867866860000001</v>
          </cell>
          <cell r="K1900">
            <v>2.5326786019999998</v>
          </cell>
          <cell r="L1900">
            <v>2.3381985300000001</v>
          </cell>
          <cell r="M1900">
            <v>2.4228865769999999</v>
          </cell>
          <cell r="N1900">
            <v>2.2505786909999999</v>
          </cell>
          <cell r="O1900">
            <v>2.1529355589999999</v>
          </cell>
          <cell r="P1900">
            <v>2.3125203289999998</v>
          </cell>
          <cell r="Q1900">
            <v>2.2309252480000001</v>
          </cell>
          <cell r="R1900">
            <v>2.0446188840000001</v>
          </cell>
          <cell r="S1900">
            <v>2.2634990030000002</v>
          </cell>
          <cell r="T1900">
            <v>2.4741885990000001</v>
          </cell>
          <cell r="U1900">
            <v>1.267738129</v>
          </cell>
          <cell r="V1900">
            <v>1.51030402</v>
          </cell>
          <cell r="W1900">
            <v>1.8962930739999999</v>
          </cell>
          <cell r="X1900">
            <v>2.0382159199999998</v>
          </cell>
          <cell r="Y1900">
            <v>1.948601018</v>
          </cell>
          <cell r="Z1900">
            <v>2.1969125599999999</v>
          </cell>
          <cell r="AA1900">
            <v>2.0708254180000001</v>
          </cell>
          <cell r="AB1900">
            <v>1.932138508</v>
          </cell>
          <cell r="AC1900">
            <v>1.9207966000000001</v>
          </cell>
          <cell r="AD1900">
            <v>2.0693208369999998</v>
          </cell>
          <cell r="AE1900">
            <v>1.8999635770000001</v>
          </cell>
          <cell r="AF1900">
            <v>1.7612723450000001</v>
          </cell>
          <cell r="AG1900">
            <v>2.3528015789999999</v>
          </cell>
          <cell r="AH1900">
            <v>1.064894499</v>
          </cell>
          <cell r="AI1900">
            <v>1.2967945540000001</v>
          </cell>
          <cell r="AJ1900">
            <v>1.692268747</v>
          </cell>
          <cell r="AK1900">
            <v>1.8795550089999999</v>
          </cell>
          <cell r="AL1900">
            <v>1.980886291</v>
          </cell>
          <cell r="AM1900">
            <v>2.0366815659999999</v>
          </cell>
          <cell r="AN1900">
            <v>2.1310844499999999</v>
          </cell>
          <cell r="AO1900">
            <v>1.717578482</v>
          </cell>
          <cell r="AP1900">
            <v>1.7285694250000001</v>
          </cell>
          <cell r="AQ1900">
            <v>1.8696369230000001</v>
          </cell>
          <cell r="AR1900">
            <v>1.9999317599999999</v>
          </cell>
          <cell r="AS1900">
            <v>2.0163120160000001</v>
          </cell>
          <cell r="AT1900">
            <v>2.222213354</v>
          </cell>
          <cell r="AU1900">
            <v>1.3601506729999999</v>
          </cell>
          <cell r="AV1900">
            <v>1.612475761</v>
          </cell>
          <cell r="AW1900">
            <v>1.953731171</v>
          </cell>
          <cell r="AX1900">
            <v>1.9502006940000001</v>
          </cell>
          <cell r="AY1900">
            <v>1.9733791490000001</v>
          </cell>
          <cell r="AZ1900">
            <v>1.9822488620000001</v>
          </cell>
          <cell r="BA1900">
            <v>2.0013612379999999</v>
          </cell>
          <cell r="BB1900">
            <v>1.9201981610000001</v>
          </cell>
          <cell r="BC1900">
            <v>1.9204005420000001</v>
          </cell>
          <cell r="BD1900">
            <v>1.9656737209999999</v>
          </cell>
          <cell r="BE1900">
            <v>1.818554435</v>
          </cell>
          <cell r="BF1900">
            <v>1.8830199430000001</v>
          </cell>
          <cell r="BG1900">
            <v>2.4692336930000001</v>
          </cell>
          <cell r="BH1900">
            <v>1.550074417</v>
          </cell>
          <cell r="BI1900">
            <v>1.592087094</v>
          </cell>
          <cell r="BJ1900">
            <v>1.8403479780000001</v>
          </cell>
          <cell r="BK1900">
            <v>1.9023240779999999</v>
          </cell>
          <cell r="BL1900">
            <v>2.1164004190000001</v>
          </cell>
          <cell r="BM1900">
            <v>2.3339204740000001</v>
          </cell>
          <cell r="BN1900">
            <v>2.2367212730000001</v>
          </cell>
          <cell r="BO1900">
            <v>2.3998379299999999</v>
          </cell>
          <cell r="BP1900">
            <v>2.5667986030000001</v>
          </cell>
          <cell r="BQ1900">
            <v>2.3857682589999998</v>
          </cell>
          <cell r="BR1900">
            <v>2.0830988439999998</v>
          </cell>
          <cell r="BS1900">
            <v>2.4348456770000002</v>
          </cell>
          <cell r="BT1900">
            <v>2.749112233</v>
          </cell>
          <cell r="BU1900">
            <v>1.8347351759999999</v>
          </cell>
          <cell r="BV1900">
            <v>1.758356209</v>
          </cell>
          <cell r="BW1900">
            <v>1.8562742329999999</v>
          </cell>
          <cell r="BX1900">
            <v>1.844383187</v>
          </cell>
          <cell r="BY1900">
            <v>1.8780487880000001</v>
          </cell>
          <cell r="BZ1900">
            <v>1.8628922569999999</v>
          </cell>
          <cell r="CA1900">
            <v>1.8489005789999999</v>
          </cell>
          <cell r="CB1900">
            <v>1.853357495</v>
          </cell>
          <cell r="CC1900">
            <v>1.767392635</v>
          </cell>
          <cell r="CD1900">
            <v>1.5537505279999999</v>
          </cell>
          <cell r="CE1900">
            <v>1.5496011569999999</v>
          </cell>
          <cell r="CF1900">
            <v>1.555456631</v>
          </cell>
          <cell r="CG1900">
            <v>1.8378532970000001</v>
          </cell>
        </row>
        <row r="1901">
          <cell r="B1901" t="str">
            <v>Per_Value_Strong Cider_England &amp; Wales</v>
          </cell>
          <cell r="C1901" t="str">
            <v>Per</v>
          </cell>
          <cell r="D1901" t="str">
            <v>Value</v>
          </cell>
          <cell r="E1901" t="str">
            <v>Other LAD</v>
          </cell>
          <cell r="F1901" t="str">
            <v>Strong Cider</v>
          </cell>
          <cell r="G1901" t="str">
            <v>England &amp; Wales</v>
          </cell>
          <cell r="H1901">
            <v>1.0351912000000001</v>
          </cell>
          <cell r="I1901">
            <v>1.1379360460000001</v>
          </cell>
          <cell r="J1901">
            <v>0.91545532799999996</v>
          </cell>
          <cell r="K1901">
            <v>1.19765962</v>
          </cell>
          <cell r="L1901">
            <v>1.107624658</v>
          </cell>
          <cell r="M1901">
            <v>0.90222471199999998</v>
          </cell>
          <cell r="N1901">
            <v>1.206396893</v>
          </cell>
          <cell r="O1901">
            <v>0.906237081</v>
          </cell>
          <cell r="P1901">
            <v>0.62281993899999999</v>
          </cell>
          <cell r="Q1901">
            <v>0.65861800000000004</v>
          </cell>
          <cell r="R1901">
            <v>0.74054322400000006</v>
          </cell>
          <cell r="S1901">
            <v>0.75950461199999997</v>
          </cell>
          <cell r="T1901">
            <v>0.955289622</v>
          </cell>
          <cell r="U1901">
            <v>0.640244284</v>
          </cell>
          <cell r="V1901">
            <v>0.73809502100000002</v>
          </cell>
          <cell r="W1901">
            <v>0.817528017</v>
          </cell>
          <cell r="X1901">
            <v>0.90236527799999999</v>
          </cell>
          <cell r="Y1901">
            <v>0.95014826100000005</v>
          </cell>
          <cell r="Z1901">
            <v>0.90502654100000002</v>
          </cell>
          <cell r="AA1901">
            <v>1.0023902689999999</v>
          </cell>
          <cell r="AB1901">
            <v>0.98391594699999996</v>
          </cell>
          <cell r="AC1901">
            <v>0.86625368199999997</v>
          </cell>
          <cell r="AD1901">
            <v>0.91047239800000002</v>
          </cell>
          <cell r="AE1901">
            <v>0.82448966000000001</v>
          </cell>
          <cell r="AF1901">
            <v>0.85316388099999996</v>
          </cell>
          <cell r="AG1901">
            <v>0.95478055699999997</v>
          </cell>
          <cell r="AH1901">
            <v>0.49339453799999999</v>
          </cell>
          <cell r="AI1901">
            <v>0.49507884200000002</v>
          </cell>
          <cell r="AJ1901">
            <v>0.41991373500000001</v>
          </cell>
          <cell r="AK1901">
            <v>0.61227824799999997</v>
          </cell>
          <cell r="AL1901">
            <v>0.60166920300000004</v>
          </cell>
          <cell r="AM1901">
            <v>0.62513634600000001</v>
          </cell>
          <cell r="AN1901">
            <v>0.74930310200000005</v>
          </cell>
          <cell r="AO1901">
            <v>0.79317874899999996</v>
          </cell>
          <cell r="AP1901">
            <v>0.83959853799999995</v>
          </cell>
          <cell r="AQ1901">
            <v>0.95132117599999999</v>
          </cell>
          <cell r="AR1901">
            <v>1.0194306339999999</v>
          </cell>
          <cell r="AS1901">
            <v>1.076685508</v>
          </cell>
          <cell r="AT1901">
            <v>1.2255336290000001</v>
          </cell>
          <cell r="AU1901">
            <v>1.0600891320000001</v>
          </cell>
          <cell r="AV1901">
            <v>1.1524025849999999</v>
          </cell>
          <cell r="AW1901">
            <v>1.3863788589999999</v>
          </cell>
          <cell r="AX1901">
            <v>1.378510857</v>
          </cell>
          <cell r="AY1901">
            <v>1.380040632</v>
          </cell>
          <cell r="AZ1901">
            <v>1.570981355</v>
          </cell>
          <cell r="BA1901">
            <v>1.57650734</v>
          </cell>
          <cell r="BB1901">
            <v>1.6924964950000001</v>
          </cell>
          <cell r="BC1901">
            <v>1.7257657609999999</v>
          </cell>
          <cell r="BD1901">
            <v>1.9556129120000001</v>
          </cell>
          <cell r="BE1901">
            <v>1.9376422630000001</v>
          </cell>
          <cell r="BF1901">
            <v>1.8239102599999999</v>
          </cell>
          <cell r="BG1901">
            <v>2.2987697009999999</v>
          </cell>
          <cell r="BH1901">
            <v>1.4246567569999999</v>
          </cell>
          <cell r="BI1901">
            <v>1.087174488</v>
          </cell>
          <cell r="BJ1901">
            <v>1.4627461770000001</v>
          </cell>
          <cell r="BK1901">
            <v>2.0217267460000001</v>
          </cell>
          <cell r="BL1901">
            <v>2.4472374179999998</v>
          </cell>
          <cell r="BM1901">
            <v>3.4806385199999998</v>
          </cell>
          <cell r="BN1901">
            <v>2.7758704789999999</v>
          </cell>
          <cell r="BO1901">
            <v>3.3011148609999998</v>
          </cell>
          <cell r="BP1901">
            <v>3.147412836</v>
          </cell>
          <cell r="BQ1901">
            <v>2.8876093109999998</v>
          </cell>
          <cell r="BR1901">
            <v>2.8864340300000002</v>
          </cell>
          <cell r="BS1901">
            <v>2.5014646190000001</v>
          </cell>
          <cell r="BT1901">
            <v>3.0452586319999999</v>
          </cell>
          <cell r="BU1901">
            <v>2.2867803009999998</v>
          </cell>
          <cell r="BV1901">
            <v>2.648437961</v>
          </cell>
          <cell r="BW1901">
            <v>2.6547717469999998</v>
          </cell>
          <cell r="BX1901">
            <v>2.9436011280000001</v>
          </cell>
          <cell r="BY1901">
            <v>3.003720704</v>
          </cell>
          <cell r="BZ1901">
            <v>3.4664361079999999</v>
          </cell>
          <cell r="CA1901">
            <v>3.5420954450000002</v>
          </cell>
          <cell r="CB1901">
            <v>3.8135926649999998</v>
          </cell>
          <cell r="CC1901">
            <v>3.367642252</v>
          </cell>
          <cell r="CD1901">
            <v>2.7477276480000001</v>
          </cell>
          <cell r="CE1901">
            <v>2.910909346</v>
          </cell>
          <cell r="CF1901">
            <v>2.7708251339999999</v>
          </cell>
          <cell r="CG1901">
            <v>3.527023679</v>
          </cell>
        </row>
        <row r="1902">
          <cell r="B1902" t="str">
            <v>Per_Value_Strong Cider_Scotland</v>
          </cell>
          <cell r="C1902" t="str">
            <v>Per</v>
          </cell>
          <cell r="D1902" t="str">
            <v>Value</v>
          </cell>
          <cell r="E1902" t="str">
            <v>Other LAD</v>
          </cell>
          <cell r="F1902" t="str">
            <v>Strong Cider</v>
          </cell>
          <cell r="G1902" t="str">
            <v>Scotland</v>
          </cell>
          <cell r="H1902">
            <v>2.3454050000000001E-2</v>
          </cell>
          <cell r="I1902">
            <v>2.9379162E-2</v>
          </cell>
          <cell r="J1902">
            <v>1.4314699E-2</v>
          </cell>
          <cell r="K1902">
            <v>2.2044754999999999E-2</v>
          </cell>
          <cell r="L1902">
            <v>3.1024082000000001E-2</v>
          </cell>
          <cell r="M1902">
            <v>2.5202665999999999E-2</v>
          </cell>
          <cell r="N1902">
            <v>2.9270787E-2</v>
          </cell>
          <cell r="O1902">
            <v>2.2705752999999999E-2</v>
          </cell>
          <cell r="P1902">
            <v>2.5571064000000001E-2</v>
          </cell>
          <cell r="Q1902">
            <v>2.5263955000000001E-2</v>
          </cell>
          <cell r="R1902">
            <v>2.9624537999999999E-2</v>
          </cell>
          <cell r="S1902">
            <v>3.6371094999999999E-2</v>
          </cell>
          <cell r="T1902">
            <v>3.9669839999999998E-2</v>
          </cell>
          <cell r="U1902">
            <v>1.9068603999999999E-2</v>
          </cell>
          <cell r="V1902">
            <v>3.1151535000000001E-2</v>
          </cell>
          <cell r="W1902">
            <v>3.0483379000000001E-2</v>
          </cell>
          <cell r="X1902">
            <v>1.8351300000000001E-2</v>
          </cell>
          <cell r="Y1902">
            <v>1.6877554999999999E-2</v>
          </cell>
          <cell r="Z1902">
            <v>1.7034825999999999E-2</v>
          </cell>
          <cell r="AA1902">
            <v>1.5027791E-2</v>
          </cell>
          <cell r="AB1902">
            <v>1.323832E-2</v>
          </cell>
          <cell r="AC1902">
            <v>1.4869131000000001E-2</v>
          </cell>
          <cell r="AD1902">
            <v>2.0499347000000001E-2</v>
          </cell>
          <cell r="AE1902">
            <v>1.7206893000000001E-2</v>
          </cell>
          <cell r="AF1902">
            <v>1.3331722000000001E-2</v>
          </cell>
          <cell r="AG1902">
            <v>2.6343927999999999E-2</v>
          </cell>
          <cell r="AH1902">
            <v>1.3505415E-2</v>
          </cell>
          <cell r="AI1902">
            <v>1.6885585000000002E-2</v>
          </cell>
          <cell r="AJ1902">
            <v>2.6945575999999999E-2</v>
          </cell>
          <cell r="AK1902">
            <v>3.7088446999999997E-2</v>
          </cell>
          <cell r="AL1902">
            <v>4.1267700999999997E-2</v>
          </cell>
          <cell r="AM1902">
            <v>3.0947671999999999E-2</v>
          </cell>
          <cell r="AN1902">
            <v>6.4687914999999999E-2</v>
          </cell>
          <cell r="AO1902">
            <v>5.5788655999999999E-2</v>
          </cell>
          <cell r="AP1902">
            <v>2.5504158999999998E-2</v>
          </cell>
          <cell r="AQ1902">
            <v>3.392622E-2</v>
          </cell>
          <cell r="AR1902">
            <v>3.2768138000000002E-2</v>
          </cell>
          <cell r="AS1902">
            <v>3.8044844000000001E-2</v>
          </cell>
          <cell r="AT1902">
            <v>4.6211505E-2</v>
          </cell>
          <cell r="AU1902">
            <v>2.3744774E-2</v>
          </cell>
          <cell r="AV1902">
            <v>2.7460686000000002E-2</v>
          </cell>
          <cell r="AW1902">
            <v>3.1820136999999998E-2</v>
          </cell>
          <cell r="AX1902">
            <v>3.2187727999999999E-2</v>
          </cell>
          <cell r="AY1902">
            <v>3.2176763999999997E-2</v>
          </cell>
          <cell r="AZ1902">
            <v>3.0933273000000001E-2</v>
          </cell>
          <cell r="BA1902">
            <v>2.8694524999999999E-2</v>
          </cell>
          <cell r="BB1902">
            <v>4.0768411999999997E-2</v>
          </cell>
          <cell r="BC1902">
            <v>4.0158395999999999E-2</v>
          </cell>
          <cell r="BD1902">
            <v>3.8274938000000001E-2</v>
          </cell>
          <cell r="BE1902">
            <v>3.6369222999999999E-2</v>
          </cell>
          <cell r="BF1902">
            <v>3.7425754999999998E-2</v>
          </cell>
          <cell r="BG1902">
            <v>3.8701002999999998E-2</v>
          </cell>
          <cell r="BH1902">
            <v>1.3575731000000001E-2</v>
          </cell>
          <cell r="BI1902">
            <v>2.2186905E-2</v>
          </cell>
          <cell r="BJ1902">
            <v>3.5183717000000003E-2</v>
          </cell>
          <cell r="BK1902">
            <v>5.6726458E-2</v>
          </cell>
          <cell r="BL1902">
            <v>6.1797958E-2</v>
          </cell>
          <cell r="BM1902">
            <v>6.8580165999999998E-2</v>
          </cell>
          <cell r="BN1902">
            <v>7.3265222000000005E-2</v>
          </cell>
          <cell r="BO1902">
            <v>7.6108574999999998E-2</v>
          </cell>
          <cell r="BP1902">
            <v>7.9043540999999995E-2</v>
          </cell>
          <cell r="BQ1902">
            <v>6.7027313000000005E-2</v>
          </cell>
          <cell r="BR1902">
            <v>5.5179618E-2</v>
          </cell>
          <cell r="BS1902">
            <v>3.5351280999999998E-2</v>
          </cell>
          <cell r="BT1902">
            <v>3.0917839999999999E-2</v>
          </cell>
          <cell r="BU1902">
            <v>3.4807065999999998E-2</v>
          </cell>
          <cell r="BV1902">
            <v>3.5138010999999997E-2</v>
          </cell>
          <cell r="BW1902">
            <v>3.0981763999999998E-2</v>
          </cell>
          <cell r="BX1902">
            <v>3.2790550000000002E-2</v>
          </cell>
          <cell r="BY1902">
            <v>3.2767411000000003E-2</v>
          </cell>
          <cell r="BZ1902">
            <v>4.0944069E-2</v>
          </cell>
          <cell r="CA1902">
            <v>6.7095595999999993E-2</v>
          </cell>
          <cell r="CB1902">
            <v>8.0583034999999997E-2</v>
          </cell>
          <cell r="CC1902">
            <v>0.100220033</v>
          </cell>
          <cell r="CD1902">
            <v>7.5119589000000001E-2</v>
          </cell>
          <cell r="CE1902">
            <v>9.2335461999999993E-2</v>
          </cell>
          <cell r="CF1902">
            <v>9.2007282999999995E-2</v>
          </cell>
          <cell r="CG1902">
            <v>0.118933945</v>
          </cell>
        </row>
        <row r="1903">
          <cell r="B1903" t="str">
            <v>Per_Value_Blended Whisky_England &amp; Wales</v>
          </cell>
          <cell r="C1903" t="str">
            <v>Per</v>
          </cell>
          <cell r="D1903" t="str">
            <v>Value</v>
          </cell>
          <cell r="E1903" t="str">
            <v>Spirits</v>
          </cell>
          <cell r="F1903" t="str">
            <v>Blended Whisky</v>
          </cell>
          <cell r="G1903" t="str">
            <v>England &amp; Wales</v>
          </cell>
          <cell r="H1903">
            <v>22.870223783</v>
          </cell>
          <cell r="I1903">
            <v>24.322444706999999</v>
          </cell>
          <cell r="J1903">
            <v>25.256544761000001</v>
          </cell>
          <cell r="K1903">
            <v>24.546359533</v>
          </cell>
          <cell r="L1903">
            <v>24.390380133000001</v>
          </cell>
          <cell r="M1903">
            <v>24.999397889000001</v>
          </cell>
          <cell r="N1903">
            <v>25.125000407000002</v>
          </cell>
          <cell r="O1903">
            <v>25.366089658</v>
          </cell>
          <cell r="P1903">
            <v>25.748250535</v>
          </cell>
          <cell r="Q1903">
            <v>25.195733400999998</v>
          </cell>
          <cell r="R1903">
            <v>24.823834658999999</v>
          </cell>
          <cell r="S1903">
            <v>27.117196475</v>
          </cell>
          <cell r="T1903">
            <v>32.955802876</v>
          </cell>
          <cell r="U1903">
            <v>21.181884857</v>
          </cell>
          <cell r="V1903">
            <v>22.626216198000002</v>
          </cell>
          <cell r="W1903">
            <v>24.936516968999999</v>
          </cell>
          <cell r="X1903">
            <v>26.280870736000001</v>
          </cell>
          <cell r="Y1903">
            <v>26.450515100000001</v>
          </cell>
          <cell r="Z1903">
            <v>26.544543886</v>
          </cell>
          <cell r="AA1903">
            <v>26.611712846</v>
          </cell>
          <cell r="AB1903">
            <v>26.899992610000002</v>
          </cell>
          <cell r="AC1903">
            <v>27.76385003</v>
          </cell>
          <cell r="AD1903">
            <v>27.566920885999998</v>
          </cell>
          <cell r="AE1903">
            <v>26.142881684999999</v>
          </cell>
          <cell r="AF1903">
            <v>27.161312405</v>
          </cell>
          <cell r="AG1903">
            <v>32.255766786999999</v>
          </cell>
          <cell r="AH1903">
            <v>16.882794672999999</v>
          </cell>
          <cell r="AI1903">
            <v>19.772486001000001</v>
          </cell>
          <cell r="AJ1903">
            <v>23.456566655</v>
          </cell>
          <cell r="AK1903">
            <v>25.960288211999998</v>
          </cell>
          <cell r="AL1903">
            <v>26.539817787</v>
          </cell>
          <cell r="AM1903">
            <v>25.965801601999999</v>
          </cell>
          <cell r="AN1903">
            <v>27.860592090000001</v>
          </cell>
          <cell r="AO1903">
            <v>26.318950857000001</v>
          </cell>
          <cell r="AP1903">
            <v>26.894461536000001</v>
          </cell>
          <cell r="AQ1903">
            <v>27.135808834999999</v>
          </cell>
          <cell r="AR1903">
            <v>27.136919357</v>
          </cell>
          <cell r="AS1903">
            <v>28.923195037999999</v>
          </cell>
          <cell r="AT1903">
            <v>34.699109149000002</v>
          </cell>
          <cell r="AU1903">
            <v>20.976984975000001</v>
          </cell>
          <cell r="AV1903">
            <v>21.62509902</v>
          </cell>
          <cell r="AW1903">
            <v>21.755512414999998</v>
          </cell>
          <cell r="AX1903">
            <v>22.893370095000002</v>
          </cell>
          <cell r="AY1903">
            <v>22.977461120000001</v>
          </cell>
          <cell r="AZ1903">
            <v>21.763763073</v>
          </cell>
          <cell r="BA1903">
            <v>22.315334905</v>
          </cell>
          <cell r="BB1903">
            <v>24.201148558</v>
          </cell>
          <cell r="BC1903">
            <v>25.188061511000001</v>
          </cell>
          <cell r="BD1903">
            <v>25.995006689</v>
          </cell>
          <cell r="BE1903">
            <v>27.150612584000001</v>
          </cell>
          <cell r="BF1903">
            <v>27.27259257</v>
          </cell>
          <cell r="BG1903">
            <v>37.094538935999999</v>
          </cell>
          <cell r="BH1903">
            <v>26.278402217</v>
          </cell>
          <cell r="BI1903">
            <v>26.455267066000001</v>
          </cell>
          <cell r="BJ1903">
            <v>28.318501345000001</v>
          </cell>
          <cell r="BK1903">
            <v>27.916902496999999</v>
          </cell>
          <cell r="BL1903">
            <v>26.419364418000001</v>
          </cell>
          <cell r="BM1903">
            <v>26.369300904999999</v>
          </cell>
          <cell r="BN1903">
            <v>26.151816062000002</v>
          </cell>
          <cell r="BO1903">
            <v>25.812995152999999</v>
          </cell>
          <cell r="BP1903">
            <v>25.773228053</v>
          </cell>
          <cell r="BQ1903">
            <v>26.207953303</v>
          </cell>
          <cell r="BR1903">
            <v>26.123562812999999</v>
          </cell>
          <cell r="BS1903">
            <v>25.751326380999998</v>
          </cell>
          <cell r="BT1903">
            <v>31.796576896000001</v>
          </cell>
          <cell r="BU1903">
            <v>23.987593298</v>
          </cell>
          <cell r="BV1903">
            <v>25.107764652</v>
          </cell>
          <cell r="BW1903">
            <v>24.930407912</v>
          </cell>
          <cell r="BX1903">
            <v>25.987052131999999</v>
          </cell>
          <cell r="BY1903">
            <v>26.595447631999999</v>
          </cell>
          <cell r="BZ1903">
            <v>26.377189952999998</v>
          </cell>
          <cell r="CA1903">
            <v>26.288698887999999</v>
          </cell>
          <cell r="CB1903">
            <v>26.131495877999999</v>
          </cell>
          <cell r="CC1903">
            <v>26.342533618000001</v>
          </cell>
          <cell r="CD1903">
            <v>26.267271936</v>
          </cell>
          <cell r="CE1903">
            <v>26.228236622000001</v>
          </cell>
          <cell r="CF1903">
            <v>26.437624466999999</v>
          </cell>
          <cell r="CG1903">
            <v>31.320663543999999</v>
          </cell>
        </row>
        <row r="1904">
          <cell r="B1904" t="str">
            <v>Per_Value_Blended Whisky_Scotland</v>
          </cell>
          <cell r="C1904" t="str">
            <v>Per</v>
          </cell>
          <cell r="D1904" t="str">
            <v>Value</v>
          </cell>
          <cell r="E1904" t="str">
            <v>Spirits</v>
          </cell>
          <cell r="F1904" t="str">
            <v>Blended Whisky</v>
          </cell>
          <cell r="G1904" t="str">
            <v>Scotland</v>
          </cell>
          <cell r="H1904">
            <v>4.2869267420000003</v>
          </cell>
          <cell r="I1904">
            <v>4.7617126560000003</v>
          </cell>
          <cell r="J1904">
            <v>4.8222563430000003</v>
          </cell>
          <cell r="K1904">
            <v>5.2299104979999997</v>
          </cell>
          <cell r="L1904">
            <v>5.0902061009999997</v>
          </cell>
          <cell r="M1904">
            <v>5.3718072650000002</v>
          </cell>
          <cell r="N1904">
            <v>5.0117016489999999</v>
          </cell>
          <cell r="O1904">
            <v>5.0011361159999996</v>
          </cell>
          <cell r="P1904">
            <v>4.7230159860000001</v>
          </cell>
          <cell r="Q1904">
            <v>4.6657451730000004</v>
          </cell>
          <cell r="R1904">
            <v>4.659169844</v>
          </cell>
          <cell r="S1904">
            <v>5.0233478439999999</v>
          </cell>
          <cell r="T1904">
            <v>6.1077482420000004</v>
          </cell>
          <cell r="U1904">
            <v>4.583431493</v>
          </cell>
          <cell r="V1904">
            <v>4.8533817719999996</v>
          </cell>
          <cell r="W1904">
            <v>5.3829530129999998</v>
          </cell>
          <cell r="X1904">
            <v>5.3656165299999996</v>
          </cell>
          <cell r="Y1904">
            <v>5.3489933360000004</v>
          </cell>
          <cell r="Z1904">
            <v>5.3372029239999996</v>
          </cell>
          <cell r="AA1904">
            <v>5.2732376829999996</v>
          </cell>
          <cell r="AB1904">
            <v>5.3986841989999999</v>
          </cell>
          <cell r="AC1904">
            <v>5.1856543759999996</v>
          </cell>
          <cell r="AD1904">
            <v>5.3677783330000004</v>
          </cell>
          <cell r="AE1904">
            <v>5.2365362170000003</v>
          </cell>
          <cell r="AF1904">
            <v>5.6104229380000001</v>
          </cell>
          <cell r="AG1904">
            <v>6.6978225199999999</v>
          </cell>
          <cell r="AH1904">
            <v>3.5065432040000002</v>
          </cell>
          <cell r="AI1904">
            <v>4.19525668</v>
          </cell>
          <cell r="AJ1904">
            <v>4.6758710240000001</v>
          </cell>
          <cell r="AK1904">
            <v>5.120794311</v>
          </cell>
          <cell r="AL1904">
            <v>5.2237490539999998</v>
          </cell>
          <cell r="AM1904">
            <v>5.0909377999999998</v>
          </cell>
          <cell r="AN1904">
            <v>5.3009245180000004</v>
          </cell>
          <cell r="AO1904">
            <v>5.1205948870000002</v>
          </cell>
          <cell r="AP1904">
            <v>5.269373828</v>
          </cell>
          <cell r="AQ1904">
            <v>5.1856549740000002</v>
          </cell>
          <cell r="AR1904">
            <v>5.1479929000000002</v>
          </cell>
          <cell r="AS1904">
            <v>5.4502182499999998</v>
          </cell>
          <cell r="AT1904">
            <v>6.585391703</v>
          </cell>
          <cell r="AU1904">
            <v>4.4150348619999997</v>
          </cell>
          <cell r="AV1904">
            <v>4.6106673569999996</v>
          </cell>
          <cell r="AW1904">
            <v>5.1604491919999997</v>
          </cell>
          <cell r="AX1904">
            <v>5.416489865</v>
          </cell>
          <cell r="AY1904">
            <v>5.3367914719999998</v>
          </cell>
          <cell r="AZ1904">
            <v>5.2467876389999999</v>
          </cell>
          <cell r="BA1904">
            <v>5.6032692329999998</v>
          </cell>
          <cell r="BB1904">
            <v>5.6116660950000004</v>
          </cell>
          <cell r="BC1904">
            <v>5.6021709040000003</v>
          </cell>
          <cell r="BD1904">
            <v>5.6162575910000001</v>
          </cell>
          <cell r="BE1904">
            <v>6.1069299040000002</v>
          </cell>
          <cell r="BF1904">
            <v>6.0924781010000002</v>
          </cell>
          <cell r="BG1904">
            <v>7.5178180530000001</v>
          </cell>
          <cell r="BH1904">
            <v>5.552130365</v>
          </cell>
          <cell r="BI1904">
            <v>5.5439792710000004</v>
          </cell>
          <cell r="BJ1904">
            <v>5.654755228</v>
          </cell>
          <cell r="BK1904">
            <v>6.0020782260000001</v>
          </cell>
          <cell r="BL1904">
            <v>5.7741592559999999</v>
          </cell>
          <cell r="BM1904">
            <v>5.7712341809999996</v>
          </cell>
          <cell r="BN1904">
            <v>5.8291481940000001</v>
          </cell>
          <cell r="BO1904">
            <v>5.9576542850000003</v>
          </cell>
          <cell r="BP1904">
            <v>5.8085765870000001</v>
          </cell>
          <cell r="BQ1904">
            <v>5.9160444630000004</v>
          </cell>
          <cell r="BR1904">
            <v>5.6556919719999996</v>
          </cell>
          <cell r="BS1904">
            <v>5.5265076449999997</v>
          </cell>
          <cell r="BT1904">
            <v>6.9068065540000001</v>
          </cell>
          <cell r="BU1904">
            <v>5.1551867869999999</v>
          </cell>
          <cell r="BV1904">
            <v>5.3443779950000003</v>
          </cell>
          <cell r="BW1904">
            <v>5.3135096099999997</v>
          </cell>
          <cell r="BX1904">
            <v>5.6764136540000001</v>
          </cell>
          <cell r="BY1904">
            <v>5.5700641549999999</v>
          </cell>
          <cell r="BZ1904">
            <v>5.5646393339999998</v>
          </cell>
          <cell r="CA1904">
            <v>5.5898368779999998</v>
          </cell>
          <cell r="CB1904">
            <v>5.6931849730000001</v>
          </cell>
          <cell r="CC1904">
            <v>5.6789476219999999</v>
          </cell>
          <cell r="CD1904">
            <v>5.6256566530000001</v>
          </cell>
          <cell r="CE1904">
            <v>5.7708245820000004</v>
          </cell>
          <cell r="CF1904">
            <v>5.7358428400000001</v>
          </cell>
          <cell r="CG1904">
            <v>6.6275479449999999</v>
          </cell>
        </row>
        <row r="1905">
          <cell r="B1905" t="str">
            <v>Per_Value_Brandy_England &amp; Wales</v>
          </cell>
          <cell r="C1905" t="str">
            <v>Per</v>
          </cell>
          <cell r="D1905" t="str">
            <v>Value</v>
          </cell>
          <cell r="E1905" t="str">
            <v>Spirits</v>
          </cell>
          <cell r="F1905" t="str">
            <v>Brandy</v>
          </cell>
          <cell r="G1905" t="str">
            <v>England &amp; Wales</v>
          </cell>
          <cell r="H1905">
            <v>1.5886646209999999</v>
          </cell>
          <cell r="I1905">
            <v>1.8379226529999999</v>
          </cell>
          <cell r="J1905">
            <v>1.7184822019999999</v>
          </cell>
          <cell r="K1905">
            <v>1.5679955779999999</v>
          </cell>
          <cell r="L1905">
            <v>1.808205989</v>
          </cell>
          <cell r="M1905">
            <v>1.775295734</v>
          </cell>
          <cell r="N1905">
            <v>1.793342336</v>
          </cell>
          <cell r="O1905">
            <v>1.772416789</v>
          </cell>
          <cell r="P1905">
            <v>1.744124199</v>
          </cell>
          <cell r="Q1905">
            <v>2.0013255179999998</v>
          </cell>
          <cell r="R1905">
            <v>1.756437918</v>
          </cell>
          <cell r="S1905">
            <v>1.749867887</v>
          </cell>
          <cell r="T1905">
            <v>2.6389159649999998</v>
          </cell>
          <cell r="U1905">
            <v>1.502959213</v>
          </cell>
          <cell r="V1905">
            <v>1.7699706820000001</v>
          </cell>
          <cell r="W1905">
            <v>1.63511012</v>
          </cell>
          <cell r="X1905">
            <v>1.6555633830000001</v>
          </cell>
          <cell r="Y1905">
            <v>1.635669466</v>
          </cell>
          <cell r="Z1905">
            <v>1.6716220079999999</v>
          </cell>
          <cell r="AA1905">
            <v>1.6390061419999999</v>
          </cell>
          <cell r="AB1905">
            <v>1.7342776849999999</v>
          </cell>
          <cell r="AC1905">
            <v>1.3745280900000001</v>
          </cell>
          <cell r="AD1905">
            <v>1.3691866690000001</v>
          </cell>
          <cell r="AE1905">
            <v>1.3255370259999999</v>
          </cell>
          <cell r="AF1905">
            <v>1.3803066260000001</v>
          </cell>
          <cell r="AG1905">
            <v>2.2137212439999998</v>
          </cell>
          <cell r="AH1905">
            <v>0.53237023100000003</v>
          </cell>
          <cell r="AI1905">
            <v>0.67643651900000001</v>
          </cell>
          <cell r="AJ1905">
            <v>0.73896966399999997</v>
          </cell>
          <cell r="AK1905">
            <v>0.79498027999999998</v>
          </cell>
          <cell r="AL1905">
            <v>0.81365236200000002</v>
          </cell>
          <cell r="AM1905">
            <v>0.94797562199999996</v>
          </cell>
          <cell r="AN1905">
            <v>0.94937644300000001</v>
          </cell>
          <cell r="AO1905">
            <v>0.97449306700000005</v>
          </cell>
          <cell r="AP1905">
            <v>1.054165773</v>
          </cell>
          <cell r="AQ1905">
            <v>1.1258059659999999</v>
          </cell>
          <cell r="AR1905">
            <v>1.1669981469999999</v>
          </cell>
          <cell r="AS1905">
            <v>1.2120913820000001</v>
          </cell>
          <cell r="AT1905">
            <v>1.682834462</v>
          </cell>
          <cell r="AU1905">
            <v>1.1249961900000001</v>
          </cell>
          <cell r="AV1905">
            <v>1.129982719</v>
          </cell>
          <cell r="AW1905">
            <v>1.1539071670000001</v>
          </cell>
          <cell r="AX1905">
            <v>1.1557743979999999</v>
          </cell>
          <cell r="AY1905">
            <v>1.143262904</v>
          </cell>
          <cell r="AZ1905">
            <v>1.038922994</v>
          </cell>
          <cell r="BA1905">
            <v>1.035386919</v>
          </cell>
          <cell r="BB1905">
            <v>1.0637345789999999</v>
          </cell>
          <cell r="BC1905">
            <v>1.032595978</v>
          </cell>
          <cell r="BD1905">
            <v>1.0410876650000001</v>
          </cell>
          <cell r="BE1905">
            <v>1.016757758</v>
          </cell>
          <cell r="BF1905">
            <v>1.0390458060000001</v>
          </cell>
          <cell r="BG1905">
            <v>1.422217394</v>
          </cell>
          <cell r="BH1905">
            <v>1.06670643</v>
          </cell>
          <cell r="BI1905">
            <v>1.050630304</v>
          </cell>
          <cell r="BJ1905">
            <v>1.0441669950000001</v>
          </cell>
          <cell r="BK1905">
            <v>1.160926857</v>
          </cell>
          <cell r="BL1905">
            <v>1.0956882370000001</v>
          </cell>
          <cell r="BM1905">
            <v>1.11885246</v>
          </cell>
          <cell r="BN1905">
            <v>1.263535297</v>
          </cell>
          <cell r="BO1905">
            <v>1.2937062720000001</v>
          </cell>
          <cell r="BP1905">
            <v>1.3466450640000001</v>
          </cell>
          <cell r="BQ1905">
            <v>1.373864478</v>
          </cell>
          <cell r="BR1905">
            <v>1.3567586089999999</v>
          </cell>
          <cell r="BS1905">
            <v>1.4021489650000001</v>
          </cell>
          <cell r="BT1905">
            <v>1.6189102129999999</v>
          </cell>
          <cell r="BU1905">
            <v>1.124686767</v>
          </cell>
          <cell r="BV1905">
            <v>1.1657018379999999</v>
          </cell>
          <cell r="BW1905">
            <v>1.2284122289999999</v>
          </cell>
          <cell r="BX1905">
            <v>1.3586026259999999</v>
          </cell>
          <cell r="BY1905">
            <v>1.3852383290000001</v>
          </cell>
          <cell r="BZ1905">
            <v>1.357808254</v>
          </cell>
          <cell r="CA1905">
            <v>1.254150265</v>
          </cell>
          <cell r="CB1905">
            <v>1.1520585350000001</v>
          </cell>
          <cell r="CC1905">
            <v>1.1527458580000001</v>
          </cell>
          <cell r="CD1905">
            <v>1.087231482</v>
          </cell>
          <cell r="CE1905">
            <v>1.1707208870000001</v>
          </cell>
          <cell r="CF1905">
            <v>1.1657837929999999</v>
          </cell>
          <cell r="CG1905">
            <v>1.3229989769999999</v>
          </cell>
        </row>
        <row r="1906">
          <cell r="B1906" t="str">
            <v>Per_Value_Brandy_Scotland</v>
          </cell>
          <cell r="C1906" t="str">
            <v>Per</v>
          </cell>
          <cell r="D1906" t="str">
            <v>Value</v>
          </cell>
          <cell r="E1906" t="str">
            <v>Spirits</v>
          </cell>
          <cell r="F1906" t="str">
            <v>Brandy</v>
          </cell>
          <cell r="G1906" t="str">
            <v>Scotland</v>
          </cell>
          <cell r="H1906">
            <v>5.3657326999999998E-2</v>
          </cell>
          <cell r="I1906">
            <v>6.1215060000000002E-2</v>
          </cell>
          <cell r="J1906">
            <v>7.2755983999999996E-2</v>
          </cell>
          <cell r="K1906">
            <v>7.4951470000000006E-2</v>
          </cell>
          <cell r="L1906">
            <v>8.9229145999999995E-2</v>
          </cell>
          <cell r="M1906">
            <v>8.6887344000000005E-2</v>
          </cell>
          <cell r="N1906">
            <v>6.7441100000000004E-2</v>
          </cell>
          <cell r="O1906">
            <v>6.8616144000000004E-2</v>
          </cell>
          <cell r="P1906">
            <v>5.5370382000000003E-2</v>
          </cell>
          <cell r="Q1906">
            <v>7.1086717999999993E-2</v>
          </cell>
          <cell r="R1906">
            <v>6.5975832999999998E-2</v>
          </cell>
          <cell r="S1906">
            <v>7.4171529E-2</v>
          </cell>
          <cell r="T1906">
            <v>0.117393076</v>
          </cell>
          <cell r="U1906">
            <v>6.5162295999999995E-2</v>
          </cell>
          <cell r="V1906">
            <v>9.0025836999999997E-2</v>
          </cell>
          <cell r="W1906">
            <v>9.4041717999999996E-2</v>
          </cell>
          <cell r="X1906">
            <v>0.118870604</v>
          </cell>
          <cell r="Y1906">
            <v>0.101921859</v>
          </cell>
          <cell r="Z1906">
            <v>8.8951836000000006E-2</v>
          </cell>
          <cell r="AA1906">
            <v>9.3969347999999994E-2</v>
          </cell>
          <cell r="AB1906">
            <v>8.7367114999999995E-2</v>
          </cell>
          <cell r="AC1906">
            <v>8.7080460999999998E-2</v>
          </cell>
          <cell r="AD1906">
            <v>8.8101107999999997E-2</v>
          </cell>
          <cell r="AE1906">
            <v>8.6955940999999995E-2</v>
          </cell>
          <cell r="AF1906">
            <v>8.9462547000000003E-2</v>
          </cell>
          <cell r="AG1906">
            <v>9.6025505999999997E-2</v>
          </cell>
          <cell r="AH1906">
            <v>4.5201413000000003E-2</v>
          </cell>
          <cell r="AI1906">
            <v>4.9601950999999998E-2</v>
          </cell>
          <cell r="AJ1906">
            <v>4.5437234999999999E-2</v>
          </cell>
          <cell r="AK1906">
            <v>6.2403340000000002E-2</v>
          </cell>
          <cell r="AL1906">
            <v>6.4993199000000001E-2</v>
          </cell>
          <cell r="AM1906">
            <v>4.7802670999999998E-2</v>
          </cell>
          <cell r="AN1906">
            <v>5.2641810999999997E-2</v>
          </cell>
          <cell r="AO1906">
            <v>5.2475292999999999E-2</v>
          </cell>
          <cell r="AP1906">
            <v>5.8069269E-2</v>
          </cell>
          <cell r="AQ1906">
            <v>6.2472518999999997E-2</v>
          </cell>
          <cell r="AR1906">
            <v>6.0043638000000003E-2</v>
          </cell>
          <cell r="AS1906">
            <v>6.0274466999999998E-2</v>
          </cell>
          <cell r="AT1906">
            <v>8.0023213999999995E-2</v>
          </cell>
          <cell r="AU1906">
            <v>6.1611381E-2</v>
          </cell>
          <cell r="AV1906">
            <v>6.1532715000000002E-2</v>
          </cell>
          <cell r="AW1906">
            <v>6.3856128999999998E-2</v>
          </cell>
          <cell r="AX1906">
            <v>6.8010777999999994E-2</v>
          </cell>
          <cell r="AY1906">
            <v>7.0576929999999996E-2</v>
          </cell>
          <cell r="AZ1906">
            <v>6.2905197999999996E-2</v>
          </cell>
          <cell r="BA1906">
            <v>6.7826369999999997E-2</v>
          </cell>
          <cell r="BB1906">
            <v>5.1257562999999999E-2</v>
          </cell>
          <cell r="BC1906">
            <v>4.5651761999999999E-2</v>
          </cell>
          <cell r="BD1906">
            <v>4.3714193999999998E-2</v>
          </cell>
          <cell r="BE1906">
            <v>3.9317374000000002E-2</v>
          </cell>
          <cell r="BF1906">
            <v>4.0809988999999998E-2</v>
          </cell>
          <cell r="BG1906">
            <v>4.8274539999999998E-2</v>
          </cell>
          <cell r="BH1906">
            <v>4.0716357000000002E-2</v>
          </cell>
          <cell r="BI1906">
            <v>3.5740247000000003E-2</v>
          </cell>
          <cell r="BJ1906">
            <v>3.6494758000000002E-2</v>
          </cell>
          <cell r="BK1906">
            <v>5.9071332999999997E-2</v>
          </cell>
          <cell r="BL1906">
            <v>5.3981485000000003E-2</v>
          </cell>
          <cell r="BM1906">
            <v>5.5415177000000003E-2</v>
          </cell>
          <cell r="BN1906">
            <v>5.9132061999999999E-2</v>
          </cell>
          <cell r="BO1906">
            <v>5.9041195999999997E-2</v>
          </cell>
          <cell r="BP1906">
            <v>6.3808408999999996E-2</v>
          </cell>
          <cell r="BQ1906">
            <v>5.8691607E-2</v>
          </cell>
          <cell r="BR1906">
            <v>5.6383924000000002E-2</v>
          </cell>
          <cell r="BS1906">
            <v>7.6388112999999994E-2</v>
          </cell>
          <cell r="BT1906">
            <v>7.4420854999999994E-2</v>
          </cell>
          <cell r="BU1906">
            <v>6.2598283000000005E-2</v>
          </cell>
          <cell r="BV1906">
            <v>6.5449701999999998E-2</v>
          </cell>
          <cell r="BW1906">
            <v>7.6253396000000001E-2</v>
          </cell>
          <cell r="BX1906">
            <v>8.8809927999999996E-2</v>
          </cell>
          <cell r="BY1906">
            <v>7.9906295000000002E-2</v>
          </cell>
          <cell r="BZ1906">
            <v>7.3330804999999999E-2</v>
          </cell>
          <cell r="CA1906">
            <v>6.4696643999999998E-2</v>
          </cell>
          <cell r="CB1906">
            <v>3.1526653000000002E-2</v>
          </cell>
          <cell r="CC1906">
            <v>2.9996051999999999E-2</v>
          </cell>
          <cell r="CD1906">
            <v>2.6811241999999999E-2</v>
          </cell>
          <cell r="CE1906">
            <v>2.7234926999999999E-2</v>
          </cell>
          <cell r="CF1906">
            <v>2.7431285999999999E-2</v>
          </cell>
          <cell r="CG1906">
            <v>3.2491687999999998E-2</v>
          </cell>
        </row>
        <row r="1907">
          <cell r="B1907" t="str">
            <v>Per_Value_Cognac_England &amp; Wales</v>
          </cell>
          <cell r="C1907" t="str">
            <v>Per</v>
          </cell>
          <cell r="D1907" t="str">
            <v>Value</v>
          </cell>
          <cell r="E1907" t="str">
            <v>Spirits</v>
          </cell>
          <cell r="F1907" t="str">
            <v>Cognac</v>
          </cell>
          <cell r="G1907" t="str">
            <v>England &amp; Wales</v>
          </cell>
          <cell r="H1907">
            <v>11.805164574000001</v>
          </cell>
          <cell r="I1907">
            <v>12.455852223999999</v>
          </cell>
          <cell r="J1907">
            <v>13.025370095</v>
          </cell>
          <cell r="K1907">
            <v>13.148579319</v>
          </cell>
          <cell r="L1907">
            <v>13.342340406</v>
          </cell>
          <cell r="M1907">
            <v>14.421569550999999</v>
          </cell>
          <cell r="N1907">
            <v>12.889675971999999</v>
          </cell>
          <cell r="O1907">
            <v>12.343591239</v>
          </cell>
          <cell r="P1907">
            <v>12.039464397</v>
          </cell>
          <cell r="Q1907">
            <v>11.822728961999999</v>
          </cell>
          <cell r="R1907">
            <v>12.280008638</v>
          </cell>
          <cell r="S1907">
            <v>13.173556077000001</v>
          </cell>
          <cell r="T1907">
            <v>20.201736136000001</v>
          </cell>
          <cell r="U1907">
            <v>11.256867134</v>
          </cell>
          <cell r="V1907">
            <v>11.9708544</v>
          </cell>
          <cell r="W1907">
            <v>12.887705741</v>
          </cell>
          <cell r="X1907">
            <v>12.995520308</v>
          </cell>
          <cell r="Y1907">
            <v>12.830611919000001</v>
          </cell>
          <cell r="Z1907">
            <v>13.563792563</v>
          </cell>
          <cell r="AA1907">
            <v>13.511665526</v>
          </cell>
          <cell r="AB1907">
            <v>13.644586854</v>
          </cell>
          <cell r="AC1907">
            <v>13.752412911</v>
          </cell>
          <cell r="AD1907">
            <v>13.619454931</v>
          </cell>
          <cell r="AE1907">
            <v>13.718632320999999</v>
          </cell>
          <cell r="AF1907">
            <v>14.527484961000001</v>
          </cell>
          <cell r="AG1907">
            <v>19.573003497999999</v>
          </cell>
          <cell r="AH1907">
            <v>10.090514485</v>
          </cell>
          <cell r="AI1907">
            <v>11.243266741999999</v>
          </cell>
          <cell r="AJ1907">
            <v>11.884464159</v>
          </cell>
          <cell r="AK1907">
            <v>12.358617101</v>
          </cell>
          <cell r="AL1907">
            <v>12.695829958999999</v>
          </cell>
          <cell r="AM1907">
            <v>12.944472725000001</v>
          </cell>
          <cell r="AN1907">
            <v>12.785012927</v>
          </cell>
          <cell r="AO1907">
            <v>13.280518555</v>
          </cell>
          <cell r="AP1907">
            <v>13.745808492</v>
          </cell>
          <cell r="AQ1907">
            <v>13.897389106</v>
          </cell>
          <cell r="AR1907">
            <v>14.039576088</v>
          </cell>
          <cell r="AS1907">
            <v>14.574096215999999</v>
          </cell>
          <cell r="AT1907">
            <v>19.201174318</v>
          </cell>
          <cell r="AU1907">
            <v>13.318337187999999</v>
          </cell>
          <cell r="AV1907">
            <v>13.39594739</v>
          </cell>
          <cell r="AW1907">
            <v>13.849953973</v>
          </cell>
          <cell r="AX1907">
            <v>14.292679386</v>
          </cell>
          <cell r="AY1907">
            <v>14.063390378999999</v>
          </cell>
          <cell r="AZ1907">
            <v>12.544196385999999</v>
          </cell>
          <cell r="BA1907">
            <v>12.347232732</v>
          </cell>
          <cell r="BB1907">
            <v>12.394244802999999</v>
          </cell>
          <cell r="BC1907">
            <v>12.654758328</v>
          </cell>
          <cell r="BD1907">
            <v>12.848214805</v>
          </cell>
          <cell r="BE1907">
            <v>13.107907873</v>
          </cell>
          <cell r="BF1907">
            <v>13.272898263</v>
          </cell>
          <cell r="BG1907">
            <v>16.679218615</v>
          </cell>
          <cell r="BH1907">
            <v>12.211365753999999</v>
          </cell>
          <cell r="BI1907">
            <v>12.321584326</v>
          </cell>
          <cell r="BJ1907">
            <v>13.286013536</v>
          </cell>
          <cell r="BK1907">
            <v>14.362340125999999</v>
          </cell>
          <cell r="BL1907">
            <v>13.933563916000001</v>
          </cell>
          <cell r="BM1907">
            <v>14.639449580000001</v>
          </cell>
          <cell r="BN1907">
            <v>14.770256186999999</v>
          </cell>
          <cell r="BO1907">
            <v>15.694878397</v>
          </cell>
          <cell r="BP1907">
            <v>15.850832151000001</v>
          </cell>
          <cell r="BQ1907">
            <v>16.304447330999999</v>
          </cell>
          <cell r="BR1907">
            <v>16.548367540000001</v>
          </cell>
          <cell r="BS1907">
            <v>16.65575119</v>
          </cell>
          <cell r="BT1907">
            <v>20.900298576000001</v>
          </cell>
          <cell r="BU1907">
            <v>13.868964298</v>
          </cell>
          <cell r="BV1907">
            <v>13.801562224</v>
          </cell>
          <cell r="BW1907">
            <v>13.716112443</v>
          </cell>
          <cell r="BX1907">
            <v>14.51528523</v>
          </cell>
          <cell r="BY1907">
            <v>14.467714964000001</v>
          </cell>
          <cell r="BZ1907">
            <v>14.704985603000001</v>
          </cell>
          <cell r="CA1907">
            <v>15.190475880999999</v>
          </cell>
          <cell r="CB1907">
            <v>15.148549812000001</v>
          </cell>
          <cell r="CC1907">
            <v>15.837682681</v>
          </cell>
          <cell r="CD1907">
            <v>15.640638653</v>
          </cell>
          <cell r="CE1907">
            <v>15.900938316</v>
          </cell>
          <cell r="CF1907">
            <v>16.07485909</v>
          </cell>
          <cell r="CG1907">
            <v>21.328901056999999</v>
          </cell>
        </row>
        <row r="1908">
          <cell r="B1908" t="str">
            <v>Per_Value_Cognac_Scotland</v>
          </cell>
          <cell r="C1908" t="str">
            <v>Per</v>
          </cell>
          <cell r="D1908" t="str">
            <v>Value</v>
          </cell>
          <cell r="E1908" t="str">
            <v>Spirits</v>
          </cell>
          <cell r="F1908" t="str">
            <v>Cognac</v>
          </cell>
          <cell r="G1908" t="str">
            <v>Scotland</v>
          </cell>
          <cell r="H1908">
            <v>0.68115864500000001</v>
          </cell>
          <cell r="I1908">
            <v>0.687457231</v>
          </cell>
          <cell r="J1908">
            <v>0.76218767399999998</v>
          </cell>
          <cell r="K1908">
            <v>0.81831118199999997</v>
          </cell>
          <cell r="L1908">
            <v>0.84451643300000001</v>
          </cell>
          <cell r="M1908">
            <v>0.91411061400000004</v>
          </cell>
          <cell r="N1908">
            <v>0.82411470799999997</v>
          </cell>
          <cell r="O1908">
            <v>0.806915834</v>
          </cell>
          <cell r="P1908">
            <v>0.76841511500000004</v>
          </cell>
          <cell r="Q1908">
            <v>0.78341875000000005</v>
          </cell>
          <cell r="R1908">
            <v>0.81886948699999995</v>
          </cell>
          <cell r="S1908">
            <v>0.89122664399999996</v>
          </cell>
          <cell r="T1908">
            <v>1.3529724160000001</v>
          </cell>
          <cell r="U1908">
            <v>0.70813089299999998</v>
          </cell>
          <cell r="V1908">
            <v>0.80667369300000002</v>
          </cell>
          <cell r="W1908">
            <v>0.89756501600000005</v>
          </cell>
          <cell r="X1908">
            <v>0.87643222499999995</v>
          </cell>
          <cell r="Y1908">
            <v>0.88435999099999996</v>
          </cell>
          <cell r="Z1908">
            <v>0.91459439799999998</v>
          </cell>
          <cell r="AA1908">
            <v>0.92601623600000005</v>
          </cell>
          <cell r="AB1908">
            <v>0.90908645499999996</v>
          </cell>
          <cell r="AC1908">
            <v>0.91727032200000003</v>
          </cell>
          <cell r="AD1908">
            <v>0.92573478499999995</v>
          </cell>
          <cell r="AE1908">
            <v>0.94554015599999996</v>
          </cell>
          <cell r="AF1908">
            <v>0.99231422700000005</v>
          </cell>
          <cell r="AG1908">
            <v>1.5158006040000001</v>
          </cell>
          <cell r="AH1908">
            <v>0.781526897</v>
          </cell>
          <cell r="AI1908">
            <v>1.025356098</v>
          </cell>
          <cell r="AJ1908">
            <v>1.1095046369999999</v>
          </cell>
          <cell r="AK1908">
            <v>1.1375664759999999</v>
          </cell>
          <cell r="AL1908">
            <v>1.170444501</v>
          </cell>
          <cell r="AM1908">
            <v>1.113739364</v>
          </cell>
          <cell r="AN1908">
            <v>1.1062151010000001</v>
          </cell>
          <cell r="AO1908">
            <v>1.0618350409999999</v>
          </cell>
          <cell r="AP1908">
            <v>0.97540178099999997</v>
          </cell>
          <cell r="AQ1908">
            <v>1.023069335</v>
          </cell>
          <cell r="AR1908">
            <v>1.0482387950000001</v>
          </cell>
          <cell r="AS1908">
            <v>1.144471247</v>
          </cell>
          <cell r="AT1908">
            <v>1.468032851</v>
          </cell>
          <cell r="AU1908">
            <v>1.0376420289999999</v>
          </cell>
          <cell r="AV1908">
            <v>1.098040707</v>
          </cell>
          <cell r="AW1908">
            <v>1.1969667740000001</v>
          </cell>
          <cell r="AX1908">
            <v>1.2453470209999999</v>
          </cell>
          <cell r="AY1908">
            <v>1.172400892</v>
          </cell>
          <cell r="AZ1908">
            <v>1.075912019</v>
          </cell>
          <cell r="BA1908">
            <v>1.093780545</v>
          </cell>
          <cell r="BB1908">
            <v>1.0144967030000001</v>
          </cell>
          <cell r="BC1908">
            <v>0.96410854899999998</v>
          </cell>
          <cell r="BD1908">
            <v>0.94293075000000004</v>
          </cell>
          <cell r="BE1908">
            <v>0.98959532400000005</v>
          </cell>
          <cell r="BF1908">
            <v>0.95444804599999999</v>
          </cell>
          <cell r="BG1908">
            <v>1.102759026</v>
          </cell>
          <cell r="BH1908">
            <v>0.89490674100000001</v>
          </cell>
          <cell r="BI1908">
            <v>0.94918375099999996</v>
          </cell>
          <cell r="BJ1908">
            <v>0.96533384099999997</v>
          </cell>
          <cell r="BK1908">
            <v>1.0629415470000001</v>
          </cell>
          <cell r="BL1908">
            <v>1.0145662040000001</v>
          </cell>
          <cell r="BM1908">
            <v>1.0392802560000001</v>
          </cell>
          <cell r="BN1908">
            <v>1.0118911100000001</v>
          </cell>
          <cell r="BO1908">
            <v>0.99714708500000004</v>
          </cell>
          <cell r="BP1908">
            <v>1.052698669</v>
          </cell>
          <cell r="BQ1908">
            <v>1.0125789999999999</v>
          </cell>
          <cell r="BR1908">
            <v>0.95994092799999997</v>
          </cell>
          <cell r="BS1908">
            <v>1.0349459459999999</v>
          </cell>
          <cell r="BT1908">
            <v>1.372037937</v>
          </cell>
          <cell r="BU1908">
            <v>0.92633583600000002</v>
          </cell>
          <cell r="BV1908">
            <v>0.92041262199999996</v>
          </cell>
          <cell r="BW1908">
            <v>0.93522854899999996</v>
          </cell>
          <cell r="BX1908">
            <v>0.91610087699999998</v>
          </cell>
          <cell r="BY1908">
            <v>0.97223107200000003</v>
          </cell>
          <cell r="BZ1908">
            <v>0.941374182</v>
          </cell>
          <cell r="CA1908">
            <v>0.96509256799999998</v>
          </cell>
          <cell r="CB1908">
            <v>0.96416075999999995</v>
          </cell>
          <cell r="CC1908">
            <v>1.0331512759999999</v>
          </cell>
          <cell r="CD1908">
            <v>1.0188261409999999</v>
          </cell>
          <cell r="CE1908">
            <v>1.0369196430000001</v>
          </cell>
          <cell r="CF1908">
            <v>1.0240203450000001</v>
          </cell>
          <cell r="CG1908">
            <v>1.330494831</v>
          </cell>
        </row>
        <row r="1909">
          <cell r="B1909" t="str">
            <v>Per_Value_Cream Liqueurs_England &amp; Wales</v>
          </cell>
          <cell r="C1909" t="str">
            <v>Per</v>
          </cell>
          <cell r="D1909" t="str">
            <v>Value</v>
          </cell>
          <cell r="E1909" t="str">
            <v>Spirits</v>
          </cell>
          <cell r="F1909" t="str">
            <v>Cream Liqueurs</v>
          </cell>
          <cell r="G1909" t="str">
            <v>England &amp; Wales</v>
          </cell>
          <cell r="H1909">
            <v>4.705714467</v>
          </cell>
          <cell r="I1909">
            <v>5.0873838679999999</v>
          </cell>
          <cell r="J1909">
            <v>5.0680421950000003</v>
          </cell>
          <cell r="K1909">
            <v>5.1929862279999996</v>
          </cell>
          <cell r="L1909">
            <v>4.6429136629999999</v>
          </cell>
          <cell r="M1909">
            <v>4.4550413259999999</v>
          </cell>
          <cell r="N1909">
            <v>4.4332439309999998</v>
          </cell>
          <cell r="O1909">
            <v>4.9475903680000002</v>
          </cell>
          <cell r="P1909">
            <v>4.5850385559999998</v>
          </cell>
          <cell r="Q1909">
            <v>4.5359488890000002</v>
          </cell>
          <cell r="R1909">
            <v>5.2446695840000004</v>
          </cell>
          <cell r="S1909">
            <v>5.7637905109999998</v>
          </cell>
          <cell r="T1909">
            <v>9.5455467180000007</v>
          </cell>
          <cell r="U1909">
            <v>4.2114588370000003</v>
          </cell>
          <cell r="V1909">
            <v>4.1197718280000002</v>
          </cell>
          <cell r="W1909">
            <v>4.9024618740000001</v>
          </cell>
          <cell r="X1909">
            <v>4.9953850900000001</v>
          </cell>
          <cell r="Y1909">
            <v>4.5097106770000002</v>
          </cell>
          <cell r="Z1909">
            <v>4.106931189</v>
          </cell>
          <cell r="AA1909">
            <v>4.0927549430000001</v>
          </cell>
          <cell r="AB1909">
            <v>4.4136349079999997</v>
          </cell>
          <cell r="AC1909">
            <v>4.4359313949999999</v>
          </cell>
          <cell r="AD1909">
            <v>4.4967535710000002</v>
          </cell>
          <cell r="AE1909">
            <v>4.3787605190000001</v>
          </cell>
          <cell r="AF1909">
            <v>5.4100612540000004</v>
          </cell>
          <cell r="AG1909">
            <v>9.3396729000000001</v>
          </cell>
          <cell r="AH1909">
            <v>3.8618418170000002</v>
          </cell>
          <cell r="AI1909">
            <v>4.1867906509999999</v>
          </cell>
          <cell r="AJ1909">
            <v>4.7564189819999996</v>
          </cell>
          <cell r="AK1909">
            <v>4.9001517950000002</v>
          </cell>
          <cell r="AL1909">
            <v>4.947787999</v>
          </cell>
          <cell r="AM1909">
            <v>4.7722724650000004</v>
          </cell>
          <cell r="AN1909">
            <v>5.0148819480000002</v>
          </cell>
          <cell r="AO1909">
            <v>5.0486663829999996</v>
          </cell>
          <cell r="AP1909">
            <v>4.9514777560000001</v>
          </cell>
          <cell r="AQ1909">
            <v>5.1153695480000003</v>
          </cell>
          <cell r="AR1909">
            <v>5.0803876729999997</v>
          </cell>
          <cell r="AS1909">
            <v>6.1197165059999996</v>
          </cell>
          <cell r="AT1909">
            <v>10.955779003</v>
          </cell>
          <cell r="AU1909">
            <v>6.1179950659999998</v>
          </cell>
          <cell r="AV1909">
            <v>5.9795538629999996</v>
          </cell>
          <cell r="AW1909">
            <v>6.1602195259999997</v>
          </cell>
          <cell r="AX1909">
            <v>6.5800211849999997</v>
          </cell>
          <cell r="AY1909">
            <v>5.2024475739999998</v>
          </cell>
          <cell r="AZ1909">
            <v>5.3438650120000002</v>
          </cell>
          <cell r="BA1909">
            <v>5.904256814</v>
          </cell>
          <cell r="BB1909">
            <v>6.6561922170000001</v>
          </cell>
          <cell r="BC1909">
            <v>7.1960906490000003</v>
          </cell>
          <cell r="BD1909">
            <v>7.2291229369999996</v>
          </cell>
          <cell r="BE1909">
            <v>7.3892995370000003</v>
          </cell>
          <cell r="BF1909">
            <v>7.1655139639999996</v>
          </cell>
          <cell r="BG1909">
            <v>11.233454634999999</v>
          </cell>
          <cell r="BH1909">
            <v>5.5185025630000002</v>
          </cell>
          <cell r="BI1909">
            <v>4.9730062730000002</v>
          </cell>
          <cell r="BJ1909">
            <v>4.3445208649999998</v>
          </cell>
          <cell r="BK1909">
            <v>3.9843200909999998</v>
          </cell>
          <cell r="BL1909">
            <v>3.5888399309999999</v>
          </cell>
          <cell r="BM1909">
            <v>3.4232893039999999</v>
          </cell>
          <cell r="BN1909">
            <v>3.4364633339999999</v>
          </cell>
          <cell r="BO1909">
            <v>3.7461650249999998</v>
          </cell>
          <cell r="BP1909">
            <v>3.83303175</v>
          </cell>
          <cell r="BQ1909">
            <v>4.024748958</v>
          </cell>
          <cell r="BR1909">
            <v>4.87833352</v>
          </cell>
          <cell r="BS1909">
            <v>6.1978856960000002</v>
          </cell>
          <cell r="BT1909">
            <v>11.183702035</v>
          </cell>
          <cell r="BU1909">
            <v>6.9132313769999998</v>
          </cell>
          <cell r="BV1909">
            <v>6.9251173799999997</v>
          </cell>
          <cell r="BW1909">
            <v>7.4081819639999997</v>
          </cell>
          <cell r="BX1909">
            <v>7.2293975619999999</v>
          </cell>
          <cell r="BY1909">
            <v>6.9607565080000002</v>
          </cell>
          <cell r="BZ1909">
            <v>6.811672851</v>
          </cell>
          <cell r="CA1909">
            <v>6.2396513709999999</v>
          </cell>
          <cell r="CB1909">
            <v>5.9443756189999997</v>
          </cell>
          <cell r="CC1909">
            <v>5.7984519609999996</v>
          </cell>
          <cell r="CD1909">
            <v>5.7635138299999999</v>
          </cell>
          <cell r="CE1909">
            <v>5.8908780839999997</v>
          </cell>
          <cell r="CF1909">
            <v>6.6450725630000003</v>
          </cell>
          <cell r="CG1909">
            <v>11.058536637</v>
          </cell>
        </row>
        <row r="1910">
          <cell r="B1910" t="str">
            <v>Per_Value_Cream Liqueurs_Scotland</v>
          </cell>
          <cell r="C1910" t="str">
            <v>Per</v>
          </cell>
          <cell r="D1910" t="str">
            <v>Value</v>
          </cell>
          <cell r="E1910" t="str">
            <v>Spirits</v>
          </cell>
          <cell r="F1910" t="str">
            <v>Cream Liqueurs</v>
          </cell>
          <cell r="G1910" t="str">
            <v>Scotland</v>
          </cell>
          <cell r="H1910">
            <v>0.439034005</v>
          </cell>
          <cell r="I1910">
            <v>0.55383705599999999</v>
          </cell>
          <cell r="J1910">
            <v>0.49742523500000002</v>
          </cell>
          <cell r="K1910">
            <v>0.49553891</v>
          </cell>
          <cell r="L1910">
            <v>0.45828954900000002</v>
          </cell>
          <cell r="M1910">
            <v>0.44049764899999999</v>
          </cell>
          <cell r="N1910">
            <v>0.53425961300000002</v>
          </cell>
          <cell r="O1910">
            <v>0.58381373000000003</v>
          </cell>
          <cell r="P1910">
            <v>0.600898445</v>
          </cell>
          <cell r="Q1910">
            <v>0.48254941699999998</v>
          </cell>
          <cell r="R1910">
            <v>0.52981676600000005</v>
          </cell>
          <cell r="S1910">
            <v>0.58636837799999997</v>
          </cell>
          <cell r="T1910">
            <v>0.91472714899999996</v>
          </cell>
          <cell r="U1910">
            <v>0.40684227699999997</v>
          </cell>
          <cell r="V1910">
            <v>0.38340742</v>
          </cell>
          <cell r="W1910">
            <v>0.44219996900000003</v>
          </cell>
          <cell r="X1910">
            <v>0.53250735599999999</v>
          </cell>
          <cell r="Y1910">
            <v>0.47576759200000002</v>
          </cell>
          <cell r="Z1910">
            <v>0.44526766299999998</v>
          </cell>
          <cell r="AA1910">
            <v>0.462461856</v>
          </cell>
          <cell r="AB1910">
            <v>0.51718421299999995</v>
          </cell>
          <cell r="AC1910">
            <v>0.515180423</v>
          </cell>
          <cell r="AD1910">
            <v>0.52273258099999997</v>
          </cell>
          <cell r="AE1910">
            <v>0.57485283399999998</v>
          </cell>
          <cell r="AF1910">
            <v>0.69720607000000001</v>
          </cell>
          <cell r="AG1910">
            <v>1.18520325</v>
          </cell>
          <cell r="AH1910">
            <v>0.35351029</v>
          </cell>
          <cell r="AI1910">
            <v>0.478193908</v>
          </cell>
          <cell r="AJ1910">
            <v>0.52244490099999996</v>
          </cell>
          <cell r="AK1910">
            <v>0.54737028600000004</v>
          </cell>
          <cell r="AL1910">
            <v>0.55001076400000004</v>
          </cell>
          <cell r="AM1910">
            <v>0.59005153200000005</v>
          </cell>
          <cell r="AN1910">
            <v>0.52588942100000002</v>
          </cell>
          <cell r="AO1910">
            <v>0.54524871500000005</v>
          </cell>
          <cell r="AP1910">
            <v>0.57673429300000001</v>
          </cell>
          <cell r="AQ1910">
            <v>0.56864198300000002</v>
          </cell>
          <cell r="AR1910">
            <v>0.58162777399999999</v>
          </cell>
          <cell r="AS1910">
            <v>0.75440543400000004</v>
          </cell>
          <cell r="AT1910">
            <v>1.297394699</v>
          </cell>
          <cell r="AU1910">
            <v>0.72340770600000004</v>
          </cell>
          <cell r="AV1910">
            <v>0.72169296000000005</v>
          </cell>
          <cell r="AW1910">
            <v>0.75418080899999995</v>
          </cell>
          <cell r="AX1910">
            <v>0.76160843600000006</v>
          </cell>
          <cell r="AY1910">
            <v>0.62488770900000001</v>
          </cell>
          <cell r="AZ1910">
            <v>0.65985026999999996</v>
          </cell>
          <cell r="BA1910">
            <v>0.72657984200000003</v>
          </cell>
          <cell r="BB1910">
            <v>0.85065400700000005</v>
          </cell>
          <cell r="BC1910">
            <v>0.89036782000000003</v>
          </cell>
          <cell r="BD1910">
            <v>0.80014311800000004</v>
          </cell>
          <cell r="BE1910">
            <v>0.96727049700000001</v>
          </cell>
          <cell r="BF1910">
            <v>0.98105167299999996</v>
          </cell>
          <cell r="BG1910">
            <v>1.4074579030000001</v>
          </cell>
          <cell r="BH1910">
            <v>0.67520112099999996</v>
          </cell>
          <cell r="BI1910">
            <v>0.58709160400000004</v>
          </cell>
          <cell r="BJ1910">
            <v>0.51390531900000003</v>
          </cell>
          <cell r="BK1910">
            <v>0.476377887</v>
          </cell>
          <cell r="BL1910">
            <v>0.43899490000000002</v>
          </cell>
          <cell r="BM1910">
            <v>0.43953965099999998</v>
          </cell>
          <cell r="BN1910">
            <v>0.43040909199999999</v>
          </cell>
          <cell r="BO1910">
            <v>0.412779697</v>
          </cell>
          <cell r="BP1910">
            <v>0.41531336800000002</v>
          </cell>
          <cell r="BQ1910">
            <v>0.42429037400000003</v>
          </cell>
          <cell r="BR1910">
            <v>0.50509650299999997</v>
          </cell>
          <cell r="BS1910">
            <v>0.57825170000000004</v>
          </cell>
          <cell r="BT1910">
            <v>1.214837798</v>
          </cell>
          <cell r="BU1910">
            <v>0.74858211100000005</v>
          </cell>
          <cell r="BV1910">
            <v>0.79659413400000001</v>
          </cell>
          <cell r="BW1910">
            <v>0.74632265200000003</v>
          </cell>
          <cell r="BX1910">
            <v>0.75920325799999999</v>
          </cell>
          <cell r="BY1910">
            <v>0.75560272399999995</v>
          </cell>
          <cell r="BZ1910">
            <v>0.72620688499999997</v>
          </cell>
          <cell r="CA1910">
            <v>0.66988077499999998</v>
          </cell>
          <cell r="CB1910">
            <v>0.56891116600000002</v>
          </cell>
          <cell r="CC1910">
            <v>0.60691842399999996</v>
          </cell>
          <cell r="CD1910">
            <v>0.620553566</v>
          </cell>
          <cell r="CE1910">
            <v>0.66981817099999996</v>
          </cell>
          <cell r="CF1910">
            <v>0.73621447500000003</v>
          </cell>
          <cell r="CG1910">
            <v>1.2104369930000001</v>
          </cell>
        </row>
        <row r="1911">
          <cell r="B1911" t="str">
            <v>Per_Value_Dark Rum_England &amp; Wales</v>
          </cell>
          <cell r="C1911" t="str">
            <v>Per</v>
          </cell>
          <cell r="D1911" t="str">
            <v>Value</v>
          </cell>
          <cell r="E1911" t="str">
            <v>Spirits</v>
          </cell>
          <cell r="F1911" t="str">
            <v>Dark Rum</v>
          </cell>
          <cell r="G1911" t="str">
            <v>England &amp; Wales</v>
          </cell>
          <cell r="H1911">
            <v>3.0945593069999999</v>
          </cell>
          <cell r="I1911">
            <v>3.6160573559999998</v>
          </cell>
          <cell r="J1911">
            <v>4.1390923639999997</v>
          </cell>
          <cell r="K1911">
            <v>4.1598837790000003</v>
          </cell>
          <cell r="L1911">
            <v>4.1332126159999998</v>
          </cell>
          <cell r="M1911">
            <v>4.1579584250000003</v>
          </cell>
          <cell r="N1911">
            <v>3.9826706679999999</v>
          </cell>
          <cell r="O1911">
            <v>3.9729968530000002</v>
          </cell>
          <cell r="P1911">
            <v>3.8188961830000001</v>
          </cell>
          <cell r="Q1911">
            <v>4.1050885250000002</v>
          </cell>
          <cell r="R1911">
            <v>3.84468166</v>
          </cell>
          <cell r="S1911">
            <v>3.739885476</v>
          </cell>
          <cell r="T1911">
            <v>4.5292839579999997</v>
          </cell>
          <cell r="U1911">
            <v>3.2518845079999998</v>
          </cell>
          <cell r="V1911">
            <v>3.5088157739999999</v>
          </cell>
          <cell r="W1911">
            <v>3.6208913389999999</v>
          </cell>
          <cell r="X1911">
            <v>3.9359687060000002</v>
          </cell>
          <cell r="Y1911">
            <v>3.958799892</v>
          </cell>
          <cell r="Z1911">
            <v>4.185613783</v>
          </cell>
          <cell r="AA1911">
            <v>4.3325437070000001</v>
          </cell>
          <cell r="AB1911">
            <v>4.2483010190000003</v>
          </cell>
          <cell r="AC1911">
            <v>4.4692725680000001</v>
          </cell>
          <cell r="AD1911">
            <v>4.4286285799999998</v>
          </cell>
          <cell r="AE1911">
            <v>4.4840111279999997</v>
          </cell>
          <cell r="AF1911">
            <v>4.5363282079999996</v>
          </cell>
          <cell r="AG1911">
            <v>5.8081785960000003</v>
          </cell>
          <cell r="AH1911">
            <v>3.2089664020000002</v>
          </cell>
          <cell r="AI1911">
            <v>3.8384300329999999</v>
          </cell>
          <cell r="AJ1911">
            <v>4.3285375799999999</v>
          </cell>
          <cell r="AK1911">
            <v>4.650726057</v>
          </cell>
          <cell r="AL1911">
            <v>4.6810794839999996</v>
          </cell>
          <cell r="AM1911">
            <v>4.8157041969999996</v>
          </cell>
          <cell r="AN1911">
            <v>4.6797291860000003</v>
          </cell>
          <cell r="AO1911">
            <v>4.5805643140000001</v>
          </cell>
          <cell r="AP1911">
            <v>4.7199027090000003</v>
          </cell>
          <cell r="AQ1911">
            <v>4.7038210779999998</v>
          </cell>
          <cell r="AR1911">
            <v>4.6606681910000001</v>
          </cell>
          <cell r="AS1911">
            <v>4.891553032</v>
          </cell>
          <cell r="AT1911">
            <v>5.6604830440000002</v>
          </cell>
          <cell r="AU1911">
            <v>4.1219319759999999</v>
          </cell>
          <cell r="AV1911">
            <v>4.084356315</v>
          </cell>
          <cell r="AW1911">
            <v>4.0475470439999999</v>
          </cell>
          <cell r="AX1911">
            <v>4.2155699469999997</v>
          </cell>
          <cell r="AY1911">
            <v>5.0693946580000002</v>
          </cell>
          <cell r="AZ1911">
            <v>5.2458455879999999</v>
          </cell>
          <cell r="BA1911">
            <v>5.4521195999999996</v>
          </cell>
          <cell r="BB1911">
            <v>5.4701521910000004</v>
          </cell>
          <cell r="BC1911">
            <v>5.1741451810000001</v>
          </cell>
          <cell r="BD1911">
            <v>4.5282945750000003</v>
          </cell>
          <cell r="BE1911">
            <v>4.2069559859999996</v>
          </cell>
          <cell r="BF1911">
            <v>4.2373139159999997</v>
          </cell>
          <cell r="BG1911">
            <v>5.2244046439999998</v>
          </cell>
          <cell r="BH1911">
            <v>3.5181956599999999</v>
          </cell>
          <cell r="BI1911">
            <v>3.5219306590000001</v>
          </cell>
          <cell r="BJ1911">
            <v>4.0437336999999998</v>
          </cell>
          <cell r="BK1911">
            <v>4.6977823909999996</v>
          </cell>
          <cell r="BL1911">
            <v>4.8223321309999996</v>
          </cell>
          <cell r="BM1911">
            <v>5.2200187439999999</v>
          </cell>
          <cell r="BN1911">
            <v>5.3662646479999996</v>
          </cell>
          <cell r="BO1911">
            <v>5.8026655470000001</v>
          </cell>
          <cell r="BP1911">
            <v>6.048532045</v>
          </cell>
          <cell r="BQ1911">
            <v>6.199734758</v>
          </cell>
          <cell r="BR1911">
            <v>6.4880305869999999</v>
          </cell>
          <cell r="BS1911">
            <v>6.3811583540000001</v>
          </cell>
          <cell r="BT1911">
            <v>7.8038174659999999</v>
          </cell>
          <cell r="BU1911">
            <v>4.6677066079999996</v>
          </cell>
          <cell r="BV1911">
            <v>4.6516276080000001</v>
          </cell>
          <cell r="BW1911">
            <v>4.6127594749999998</v>
          </cell>
          <cell r="BX1911">
            <v>4.8584684190000003</v>
          </cell>
          <cell r="BY1911">
            <v>4.7414707099999998</v>
          </cell>
          <cell r="BZ1911">
            <v>5.137282033</v>
          </cell>
          <cell r="CA1911">
            <v>5.3864444430000002</v>
          </cell>
          <cell r="CB1911">
            <v>5.5371698179999997</v>
          </cell>
          <cell r="CC1911">
            <v>5.4216571919999996</v>
          </cell>
          <cell r="CD1911">
            <v>5.5222268579999998</v>
          </cell>
          <cell r="CE1911">
            <v>5.6334345240000001</v>
          </cell>
          <cell r="CF1911">
            <v>5.4308997979999996</v>
          </cell>
          <cell r="CG1911">
            <v>7.372737785</v>
          </cell>
        </row>
        <row r="1912">
          <cell r="B1912" t="str">
            <v>Per_Value_Dark Rum_Scotland</v>
          </cell>
          <cell r="C1912" t="str">
            <v>Per</v>
          </cell>
          <cell r="D1912" t="str">
            <v>Value</v>
          </cell>
          <cell r="E1912" t="str">
            <v>Spirits</v>
          </cell>
          <cell r="F1912" t="str">
            <v>Dark Rum</v>
          </cell>
          <cell r="G1912" t="str">
            <v>Scotland</v>
          </cell>
          <cell r="H1912">
            <v>0.54074027199999997</v>
          </cell>
          <cell r="I1912">
            <v>0.64420478199999998</v>
          </cell>
          <cell r="J1912">
            <v>0.85497403599999999</v>
          </cell>
          <cell r="K1912">
            <v>0.81718186299999995</v>
          </cell>
          <cell r="L1912">
            <v>0.79407244099999996</v>
          </cell>
          <cell r="M1912">
            <v>0.74517134100000004</v>
          </cell>
          <cell r="N1912">
            <v>0.82829393100000004</v>
          </cell>
          <cell r="O1912">
            <v>0.790681101</v>
          </cell>
          <cell r="P1912">
            <v>0.789911327</v>
          </cell>
          <cell r="Q1912">
            <v>0.79339347800000004</v>
          </cell>
          <cell r="R1912">
            <v>0.74537462799999998</v>
          </cell>
          <cell r="S1912">
            <v>0.65026306300000003</v>
          </cell>
          <cell r="T1912">
            <v>0.78474040300000003</v>
          </cell>
          <cell r="U1912">
            <v>0.59217471099999996</v>
          </cell>
          <cell r="V1912">
            <v>0.61140652500000003</v>
          </cell>
          <cell r="W1912">
            <v>0.66401849499999999</v>
          </cell>
          <cell r="X1912">
            <v>0.60784465700000001</v>
          </cell>
          <cell r="Y1912">
            <v>0.69980981499999995</v>
          </cell>
          <cell r="Z1912">
            <v>0.71326440599999996</v>
          </cell>
          <cell r="AA1912">
            <v>0.71535776399999995</v>
          </cell>
          <cell r="AB1912">
            <v>0.71082003400000005</v>
          </cell>
          <cell r="AC1912">
            <v>0.71748509999999999</v>
          </cell>
          <cell r="AD1912">
            <v>0.75459712899999998</v>
          </cell>
          <cell r="AE1912">
            <v>0.71806168500000001</v>
          </cell>
          <cell r="AF1912">
            <v>0.76768417</v>
          </cell>
          <cell r="AG1912">
            <v>0.94595518599999995</v>
          </cell>
          <cell r="AH1912">
            <v>0.44337309499999999</v>
          </cell>
          <cell r="AI1912">
            <v>0.52621076899999997</v>
          </cell>
          <cell r="AJ1912">
            <v>0.61302105100000004</v>
          </cell>
          <cell r="AK1912">
            <v>0.62339568400000001</v>
          </cell>
          <cell r="AL1912">
            <v>0.63342879699999999</v>
          </cell>
          <cell r="AM1912">
            <v>0.63643940300000001</v>
          </cell>
          <cell r="AN1912">
            <v>0.62974280400000004</v>
          </cell>
          <cell r="AO1912">
            <v>0.650911774</v>
          </cell>
          <cell r="AP1912">
            <v>0.64717258300000002</v>
          </cell>
          <cell r="AQ1912">
            <v>0.68154658499999998</v>
          </cell>
          <cell r="AR1912">
            <v>0.73496931499999996</v>
          </cell>
          <cell r="AS1912">
            <v>0.77623944499999997</v>
          </cell>
          <cell r="AT1912">
            <v>0.88089468500000001</v>
          </cell>
          <cell r="AU1912">
            <v>0.52599482900000005</v>
          </cell>
          <cell r="AV1912">
            <v>0.51011470199999998</v>
          </cell>
          <cell r="AW1912">
            <v>0.484702144</v>
          </cell>
          <cell r="AX1912">
            <v>0.49805556200000001</v>
          </cell>
          <cell r="AY1912">
            <v>0.53457508799999998</v>
          </cell>
          <cell r="AZ1912">
            <v>0.58834895499999995</v>
          </cell>
          <cell r="BA1912">
            <v>0.72530039599999996</v>
          </cell>
          <cell r="BB1912">
            <v>0.61535057500000001</v>
          </cell>
          <cell r="BC1912">
            <v>0.72640665299999996</v>
          </cell>
          <cell r="BD1912">
            <v>0.77935834199999998</v>
          </cell>
          <cell r="BE1912">
            <v>0.69606543300000001</v>
          </cell>
          <cell r="BF1912">
            <v>0.63397409400000004</v>
          </cell>
          <cell r="BG1912">
            <v>0.81058215600000005</v>
          </cell>
          <cell r="BH1912">
            <v>0.649948792</v>
          </cell>
          <cell r="BI1912">
            <v>0.59836421399999995</v>
          </cell>
          <cell r="BJ1912">
            <v>0.56437269099999998</v>
          </cell>
          <cell r="BK1912">
            <v>0.60066618400000005</v>
          </cell>
          <cell r="BL1912">
            <v>0.59101522299999998</v>
          </cell>
          <cell r="BM1912">
            <v>0.56247652400000003</v>
          </cell>
          <cell r="BN1912">
            <v>0.557390681</v>
          </cell>
          <cell r="BO1912">
            <v>0.58629046699999998</v>
          </cell>
          <cell r="BP1912">
            <v>0.61037489300000003</v>
          </cell>
          <cell r="BQ1912">
            <v>0.57503774500000004</v>
          </cell>
          <cell r="BR1912">
            <v>0.52235792599999997</v>
          </cell>
          <cell r="BS1912">
            <v>0.52014956800000001</v>
          </cell>
          <cell r="BT1912">
            <v>0.67687150399999996</v>
          </cell>
          <cell r="BU1912">
            <v>0.43061662899999997</v>
          </cell>
          <cell r="BV1912">
            <v>0.44018680700000001</v>
          </cell>
          <cell r="BW1912">
            <v>0.49669211800000002</v>
          </cell>
          <cell r="BX1912">
            <v>0.54692528299999998</v>
          </cell>
          <cell r="BY1912">
            <v>0.52125839299999999</v>
          </cell>
          <cell r="BZ1912">
            <v>0.51383194600000004</v>
          </cell>
          <cell r="CA1912">
            <v>0.56134484600000001</v>
          </cell>
          <cell r="CB1912">
            <v>0.58622147999999996</v>
          </cell>
          <cell r="CC1912">
            <v>0.58343350100000002</v>
          </cell>
          <cell r="CD1912">
            <v>0.55599105900000001</v>
          </cell>
          <cell r="CE1912">
            <v>0.57637913500000004</v>
          </cell>
          <cell r="CF1912">
            <v>0.56318136600000002</v>
          </cell>
          <cell r="CG1912">
            <v>0.73551161700000001</v>
          </cell>
        </row>
        <row r="1913">
          <cell r="B1913" t="str">
            <v>Per_Value_Gin_England &amp; Wales</v>
          </cell>
          <cell r="C1913" t="str">
            <v>Per</v>
          </cell>
          <cell r="D1913" t="str">
            <v>Value</v>
          </cell>
          <cell r="E1913" t="str">
            <v>Spirits</v>
          </cell>
          <cell r="F1913" t="str">
            <v>Gin</v>
          </cell>
          <cell r="G1913" t="str">
            <v>England &amp; Wales</v>
          </cell>
          <cell r="H1913">
            <v>22.357099484999999</v>
          </cell>
          <cell r="I1913">
            <v>22.964400921999999</v>
          </cell>
          <cell r="J1913">
            <v>25.396077714</v>
          </cell>
          <cell r="K1913">
            <v>25.659049418999999</v>
          </cell>
          <cell r="L1913">
            <v>25.446501823999998</v>
          </cell>
          <cell r="M1913">
            <v>25.128145475</v>
          </cell>
          <cell r="N1913">
            <v>24.230910677000001</v>
          </cell>
          <cell r="O1913">
            <v>23.902363484999999</v>
          </cell>
          <cell r="P1913">
            <v>24.066263317000001</v>
          </cell>
          <cell r="Q1913">
            <v>24.863382903000002</v>
          </cell>
          <cell r="R1913">
            <v>24.055271349000002</v>
          </cell>
          <cell r="S1913">
            <v>25.58862813</v>
          </cell>
          <cell r="T1913">
            <v>30.558666147</v>
          </cell>
          <cell r="U1913">
            <v>22.548983446000001</v>
          </cell>
          <cell r="V1913">
            <v>24.332774626999999</v>
          </cell>
          <cell r="W1913">
            <v>24.889160254</v>
          </cell>
          <cell r="X1913">
            <v>24.196695643000002</v>
          </cell>
          <cell r="Y1913">
            <v>24.718165855999999</v>
          </cell>
          <cell r="Z1913">
            <v>24.342643517999999</v>
          </cell>
          <cell r="AA1913">
            <v>23.752913572000001</v>
          </cell>
          <cell r="AB1913">
            <v>23.441159627000001</v>
          </cell>
          <cell r="AC1913">
            <v>23.422299000999999</v>
          </cell>
          <cell r="AD1913">
            <v>23.184301560000002</v>
          </cell>
          <cell r="AE1913">
            <v>23.256018050000002</v>
          </cell>
          <cell r="AF1913">
            <v>23.745378466999998</v>
          </cell>
          <cell r="AG1913">
            <v>27.226913583000002</v>
          </cell>
          <cell r="AH1913">
            <v>13.361091449</v>
          </cell>
          <cell r="AI1913">
            <v>15.953166959000001</v>
          </cell>
          <cell r="AJ1913">
            <v>19.053180391000001</v>
          </cell>
          <cell r="AK1913">
            <v>21.576428248999999</v>
          </cell>
          <cell r="AL1913">
            <v>22.059459910000001</v>
          </cell>
          <cell r="AM1913">
            <v>22.730702015999999</v>
          </cell>
          <cell r="AN1913">
            <v>22.711201125999999</v>
          </cell>
          <cell r="AO1913">
            <v>22.296619982999999</v>
          </cell>
          <cell r="AP1913">
            <v>23.223125727999999</v>
          </cell>
          <cell r="AQ1913">
            <v>23.030137638999999</v>
          </cell>
          <cell r="AR1913">
            <v>23.109683842999999</v>
          </cell>
          <cell r="AS1913">
            <v>24.229555233999999</v>
          </cell>
          <cell r="AT1913">
            <v>26.61468739</v>
          </cell>
          <cell r="AU1913">
            <v>16.605168303999999</v>
          </cell>
          <cell r="AV1913">
            <v>17.082450774000002</v>
          </cell>
          <cell r="AW1913">
            <v>17.43493599</v>
          </cell>
          <cell r="AX1913">
            <v>19.037555215000001</v>
          </cell>
          <cell r="AY1913">
            <v>21.769702917</v>
          </cell>
          <cell r="AZ1913">
            <v>20.978499809999999</v>
          </cell>
          <cell r="BA1913">
            <v>20.378319888</v>
          </cell>
          <cell r="BB1913">
            <v>22.837559461000001</v>
          </cell>
          <cell r="BC1913">
            <v>22.120229377000001</v>
          </cell>
          <cell r="BD1913">
            <v>23.348078638</v>
          </cell>
          <cell r="BE1913">
            <v>23.241241676000001</v>
          </cell>
          <cell r="BF1913">
            <v>24.688283220999999</v>
          </cell>
          <cell r="BG1913">
            <v>31.194456214999999</v>
          </cell>
          <cell r="BH1913">
            <v>22.718548427999998</v>
          </cell>
          <cell r="BI1913">
            <v>21.407586517999999</v>
          </cell>
          <cell r="BJ1913">
            <v>21.495081698</v>
          </cell>
          <cell r="BK1913">
            <v>23.110986867000001</v>
          </cell>
          <cell r="BL1913">
            <v>22.888561211999999</v>
          </cell>
          <cell r="BM1913">
            <v>24.715448939000002</v>
          </cell>
          <cell r="BN1913">
            <v>24.398500146</v>
          </cell>
          <cell r="BO1913">
            <v>25.113372421000001</v>
          </cell>
          <cell r="BP1913">
            <v>24.956588319000002</v>
          </cell>
          <cell r="BQ1913">
            <v>24.309988685</v>
          </cell>
          <cell r="BR1913">
            <v>23.962812331999999</v>
          </cell>
          <cell r="BS1913">
            <v>23.687141996000001</v>
          </cell>
          <cell r="BT1913">
            <v>33.485552097000003</v>
          </cell>
          <cell r="BU1913">
            <v>24.630130610999998</v>
          </cell>
          <cell r="BV1913">
            <v>25.437589773999999</v>
          </cell>
          <cell r="BW1913">
            <v>25.509875936</v>
          </cell>
          <cell r="BX1913">
            <v>26.135384423000001</v>
          </cell>
          <cell r="BY1913">
            <v>26.857511048999999</v>
          </cell>
          <cell r="BZ1913">
            <v>26.924753365000001</v>
          </cell>
          <cell r="CA1913">
            <v>27.040045297999999</v>
          </cell>
          <cell r="CB1913">
            <v>28.092958944999999</v>
          </cell>
          <cell r="CC1913">
            <v>27.100058921999999</v>
          </cell>
          <cell r="CD1913">
            <v>26.453780832</v>
          </cell>
          <cell r="CE1913">
            <v>26.083168003000001</v>
          </cell>
          <cell r="CF1913">
            <v>26.300423817999999</v>
          </cell>
          <cell r="CG1913">
            <v>33.880637727</v>
          </cell>
        </row>
        <row r="1914">
          <cell r="B1914" t="str">
            <v>Per_Value_Gin_Scotland</v>
          </cell>
          <cell r="C1914" t="str">
            <v>Per</v>
          </cell>
          <cell r="D1914" t="str">
            <v>Value</v>
          </cell>
          <cell r="E1914" t="str">
            <v>Spirits</v>
          </cell>
          <cell r="F1914" t="str">
            <v>Gin</v>
          </cell>
          <cell r="G1914" t="str">
            <v>Scotland</v>
          </cell>
          <cell r="H1914">
            <v>2.4795580780000002</v>
          </cell>
          <cell r="I1914">
            <v>2.6111218690000002</v>
          </cell>
          <cell r="J1914">
            <v>2.8606244489999999</v>
          </cell>
          <cell r="K1914">
            <v>2.7924515900000002</v>
          </cell>
          <cell r="L1914">
            <v>2.7490387090000001</v>
          </cell>
          <cell r="M1914">
            <v>2.6793985029999998</v>
          </cell>
          <cell r="N1914">
            <v>2.547028074</v>
          </cell>
          <cell r="O1914">
            <v>2.410008538</v>
          </cell>
          <cell r="P1914">
            <v>2.3616440220000001</v>
          </cell>
          <cell r="Q1914">
            <v>2.6730882560000002</v>
          </cell>
          <cell r="R1914">
            <v>2.6890430570000001</v>
          </cell>
          <cell r="S1914">
            <v>2.8322603879999999</v>
          </cell>
          <cell r="T1914">
            <v>3.4181739659999999</v>
          </cell>
          <cell r="U1914">
            <v>2.5907922700000001</v>
          </cell>
          <cell r="V1914">
            <v>2.826000939</v>
          </cell>
          <cell r="W1914">
            <v>2.8970419719999998</v>
          </cell>
          <cell r="X1914">
            <v>2.864055241</v>
          </cell>
          <cell r="Y1914">
            <v>2.7455712879999998</v>
          </cell>
          <cell r="Z1914">
            <v>2.7976521110000001</v>
          </cell>
          <cell r="AA1914">
            <v>2.7782865239999999</v>
          </cell>
          <cell r="AB1914">
            <v>2.6545960260000001</v>
          </cell>
          <cell r="AC1914">
            <v>2.6074160239999999</v>
          </cell>
          <cell r="AD1914">
            <v>2.6364045639999998</v>
          </cell>
          <cell r="AE1914">
            <v>2.7164854260000002</v>
          </cell>
          <cell r="AF1914">
            <v>2.7410834560000001</v>
          </cell>
          <cell r="AG1914">
            <v>3.1381368410000001</v>
          </cell>
          <cell r="AH1914">
            <v>1.4434419860000001</v>
          </cell>
          <cell r="AI1914">
            <v>1.6662088749999999</v>
          </cell>
          <cell r="AJ1914">
            <v>1.9855072330000001</v>
          </cell>
          <cell r="AK1914">
            <v>2.1910369260000002</v>
          </cell>
          <cell r="AL1914">
            <v>2.2559063770000001</v>
          </cell>
          <cell r="AM1914">
            <v>2.7026721569999999</v>
          </cell>
          <cell r="AN1914">
            <v>2.4974396570000001</v>
          </cell>
          <cell r="AO1914">
            <v>2.417680582</v>
          </cell>
          <cell r="AP1914">
            <v>2.5213899529999999</v>
          </cell>
          <cell r="AQ1914">
            <v>2.6614592049999999</v>
          </cell>
          <cell r="AR1914">
            <v>2.7868959900000001</v>
          </cell>
          <cell r="AS1914">
            <v>3.0917501729999999</v>
          </cell>
          <cell r="AT1914">
            <v>3.4044155690000002</v>
          </cell>
          <cell r="AU1914">
            <v>2.2273383959999999</v>
          </cell>
          <cell r="AV1914">
            <v>2.3147401959999998</v>
          </cell>
          <cell r="AW1914">
            <v>2.4248594090000002</v>
          </cell>
          <cell r="AX1914">
            <v>2.4647574470000002</v>
          </cell>
          <cell r="AY1914">
            <v>2.504955512</v>
          </cell>
          <cell r="AZ1914">
            <v>2.5319665339999999</v>
          </cell>
          <cell r="BA1914">
            <v>2.4530943989999998</v>
          </cell>
          <cell r="BB1914">
            <v>2.6053988370000001</v>
          </cell>
          <cell r="BC1914">
            <v>2.495799307</v>
          </cell>
          <cell r="BD1914">
            <v>2.5495211549999999</v>
          </cell>
          <cell r="BE1914">
            <v>2.5153058260000001</v>
          </cell>
          <cell r="BF1914">
            <v>2.6299675580000001</v>
          </cell>
          <cell r="BG1914">
            <v>3.3796404550000001</v>
          </cell>
          <cell r="BH1914">
            <v>2.3191023460000002</v>
          </cell>
          <cell r="BI1914">
            <v>2.3705686190000002</v>
          </cell>
          <cell r="BJ1914">
            <v>2.3616844339999998</v>
          </cell>
          <cell r="BK1914">
            <v>2.5283580410000002</v>
          </cell>
          <cell r="BL1914">
            <v>2.604618554</v>
          </cell>
          <cell r="BM1914">
            <v>2.8393125499999998</v>
          </cell>
          <cell r="BN1914">
            <v>2.7882635769999999</v>
          </cell>
          <cell r="BO1914">
            <v>2.820946599</v>
          </cell>
          <cell r="BP1914">
            <v>3.010230601</v>
          </cell>
          <cell r="BQ1914">
            <v>2.754898565</v>
          </cell>
          <cell r="BR1914">
            <v>2.6387950779999998</v>
          </cell>
          <cell r="BS1914">
            <v>2.7696207990000001</v>
          </cell>
          <cell r="BT1914">
            <v>3.7059030669999999</v>
          </cell>
          <cell r="BU1914">
            <v>2.6091370540000001</v>
          </cell>
          <cell r="BV1914">
            <v>2.7574913749999999</v>
          </cell>
          <cell r="BW1914">
            <v>2.8926292419999999</v>
          </cell>
          <cell r="BX1914">
            <v>2.8823997229999998</v>
          </cell>
          <cell r="BY1914">
            <v>2.9300570420000001</v>
          </cell>
          <cell r="BZ1914">
            <v>2.9754011619999998</v>
          </cell>
          <cell r="CA1914">
            <v>3.030919527</v>
          </cell>
          <cell r="CB1914">
            <v>3.0561017490000002</v>
          </cell>
          <cell r="CC1914">
            <v>2.8968985649999999</v>
          </cell>
          <cell r="CD1914">
            <v>2.8896974540000002</v>
          </cell>
          <cell r="CE1914">
            <v>2.8871235359999998</v>
          </cell>
          <cell r="CF1914">
            <v>2.9391451119999998</v>
          </cell>
          <cell r="CG1914">
            <v>3.8502495790000002</v>
          </cell>
        </row>
        <row r="1915">
          <cell r="B1915" t="str">
            <v>Per_Value_Golden Rum_England &amp; Wales</v>
          </cell>
          <cell r="C1915" t="str">
            <v>Per</v>
          </cell>
          <cell r="D1915" t="str">
            <v>Value</v>
          </cell>
          <cell r="E1915" t="str">
            <v>Spirits</v>
          </cell>
          <cell r="F1915" t="str">
            <v>Golden Rum</v>
          </cell>
          <cell r="G1915" t="str">
            <v>England &amp; Wales</v>
          </cell>
          <cell r="H1915">
            <v>3.3141935990000002</v>
          </cell>
          <cell r="I1915">
            <v>3.541857137</v>
          </cell>
          <cell r="J1915">
            <v>3.7926033289999999</v>
          </cell>
          <cell r="K1915">
            <v>4.0777777930000001</v>
          </cell>
          <cell r="L1915">
            <v>4.0764040809999997</v>
          </cell>
          <cell r="M1915">
            <v>4.2221445720000004</v>
          </cell>
          <cell r="N1915">
            <v>4.186565624</v>
          </cell>
          <cell r="O1915">
            <v>4.2638219490000004</v>
          </cell>
          <cell r="P1915">
            <v>4.4284329380000003</v>
          </cell>
          <cell r="Q1915">
            <v>4.3100361139999999</v>
          </cell>
          <cell r="R1915">
            <v>4.4556657939999997</v>
          </cell>
          <cell r="S1915">
            <v>4.5334805080000002</v>
          </cell>
          <cell r="T1915">
            <v>5.5940677010000002</v>
          </cell>
          <cell r="U1915">
            <v>4.1296177680000001</v>
          </cell>
          <cell r="V1915">
            <v>4.4457771199999998</v>
          </cell>
          <cell r="W1915">
            <v>4.7858352709999998</v>
          </cell>
          <cell r="X1915">
            <v>4.894064642</v>
          </cell>
          <cell r="Y1915">
            <v>5.0504288500000003</v>
          </cell>
          <cell r="Z1915">
            <v>5.0356956820000001</v>
          </cell>
          <cell r="AA1915">
            <v>4.843415351</v>
          </cell>
          <cell r="AB1915">
            <v>4.8399853540000004</v>
          </cell>
          <cell r="AC1915">
            <v>5.0543447209999997</v>
          </cell>
          <cell r="AD1915">
            <v>4.9627831919999998</v>
          </cell>
          <cell r="AE1915">
            <v>4.9271748469999999</v>
          </cell>
          <cell r="AF1915">
            <v>5.2131499689999998</v>
          </cell>
          <cell r="AG1915">
            <v>5.9263108100000004</v>
          </cell>
          <cell r="AH1915">
            <v>4.6240681300000004</v>
          </cell>
          <cell r="AI1915">
            <v>5.2967787079999997</v>
          </cell>
          <cell r="AJ1915">
            <v>6.461446391</v>
          </cell>
          <cell r="AK1915">
            <v>7.1113449160000002</v>
          </cell>
          <cell r="AL1915">
            <v>7.37253398</v>
          </cell>
          <cell r="AM1915">
            <v>6.6671456969999996</v>
          </cell>
          <cell r="AN1915">
            <v>6.559864964</v>
          </cell>
          <cell r="AO1915">
            <v>6.7490894189999997</v>
          </cell>
          <cell r="AP1915">
            <v>6.7469281700000003</v>
          </cell>
          <cell r="AQ1915">
            <v>6.9746667090000001</v>
          </cell>
          <cell r="AR1915">
            <v>6.9582606880000002</v>
          </cell>
          <cell r="AS1915">
            <v>7.3164171629999997</v>
          </cell>
          <cell r="AT1915">
            <v>8.2257919029999993</v>
          </cell>
          <cell r="AU1915">
            <v>6.1242599459999996</v>
          </cell>
          <cell r="AV1915">
            <v>6.042611172</v>
          </cell>
          <cell r="AW1915">
            <v>6.1354770240000001</v>
          </cell>
          <cell r="AX1915">
            <v>6.2697867059999997</v>
          </cell>
          <cell r="AY1915">
            <v>6.3965825609999998</v>
          </cell>
          <cell r="AZ1915">
            <v>5.9539581540000004</v>
          </cell>
          <cell r="BA1915">
            <v>5.8818301689999997</v>
          </cell>
          <cell r="BB1915">
            <v>5.5696809219999999</v>
          </cell>
          <cell r="BC1915">
            <v>5.4221675280000001</v>
          </cell>
          <cell r="BD1915">
            <v>6.1597186969999997</v>
          </cell>
          <cell r="BE1915">
            <v>6.1446443540000004</v>
          </cell>
          <cell r="BF1915">
            <v>6.2157536699999998</v>
          </cell>
          <cell r="BG1915">
            <v>8.0115605209999998</v>
          </cell>
          <cell r="BH1915">
            <v>5.7560289689999999</v>
          </cell>
          <cell r="BI1915">
            <v>5.8714460060000002</v>
          </cell>
          <cell r="BJ1915">
            <v>6.481079877</v>
          </cell>
          <cell r="BK1915">
            <v>7.2884261410000004</v>
          </cell>
          <cell r="BL1915">
            <v>7.2678385749999999</v>
          </cell>
          <cell r="BM1915">
            <v>7.821771494</v>
          </cell>
          <cell r="BN1915">
            <v>8.1383215129999993</v>
          </cell>
          <cell r="BO1915">
            <v>8.7547188269999996</v>
          </cell>
          <cell r="BP1915">
            <v>9.2416832150000001</v>
          </cell>
          <cell r="BQ1915">
            <v>9.9711190900000002</v>
          </cell>
          <cell r="BR1915">
            <v>10.221345620999999</v>
          </cell>
          <cell r="BS1915">
            <v>10.144745068000001</v>
          </cell>
          <cell r="BT1915">
            <v>12.420535372</v>
          </cell>
          <cell r="BU1915">
            <v>8.3357241900000005</v>
          </cell>
          <cell r="BV1915">
            <v>8.5873304340000001</v>
          </cell>
          <cell r="BW1915">
            <v>8.7826521680000003</v>
          </cell>
          <cell r="BX1915">
            <v>9.7721863459999998</v>
          </cell>
          <cell r="BY1915">
            <v>10.064669587999999</v>
          </cell>
          <cell r="BZ1915">
            <v>10.017774531000001</v>
          </cell>
          <cell r="CA1915">
            <v>9.9523874140000004</v>
          </cell>
          <cell r="CB1915">
            <v>10.276337098000001</v>
          </cell>
          <cell r="CC1915">
            <v>10.508972705</v>
          </cell>
          <cell r="CD1915">
            <v>10.667707747</v>
          </cell>
          <cell r="CE1915">
            <v>10.895253058</v>
          </cell>
          <cell r="CF1915">
            <v>10.856989243999999</v>
          </cell>
          <cell r="CG1915">
            <v>14.107253876</v>
          </cell>
        </row>
        <row r="1916">
          <cell r="B1916" t="str">
            <v>Per_Value_Golden Rum_Scotland</v>
          </cell>
          <cell r="C1916" t="str">
            <v>Per</v>
          </cell>
          <cell r="D1916" t="str">
            <v>Value</v>
          </cell>
          <cell r="E1916" t="str">
            <v>Spirits</v>
          </cell>
          <cell r="F1916" t="str">
            <v>Golden Rum</v>
          </cell>
          <cell r="G1916" t="str">
            <v>Scotland</v>
          </cell>
          <cell r="H1916">
            <v>2.0794845999999998</v>
          </cell>
          <cell r="I1916">
            <v>2.1614190149999999</v>
          </cell>
          <cell r="J1916">
            <v>2.5658707989999998</v>
          </cell>
          <cell r="K1916">
            <v>2.5241252219999999</v>
          </cell>
          <cell r="L1916">
            <v>2.525304625</v>
          </cell>
          <cell r="M1916">
            <v>2.596682028</v>
          </cell>
          <cell r="N1916">
            <v>2.5682793770000001</v>
          </cell>
          <cell r="O1916">
            <v>2.4555529630000001</v>
          </cell>
          <cell r="P1916">
            <v>2.5178133680000001</v>
          </cell>
          <cell r="Q1916">
            <v>2.6354696359999998</v>
          </cell>
          <cell r="R1916">
            <v>2.6923716720000002</v>
          </cell>
          <cell r="S1916">
            <v>2.8191163119999998</v>
          </cell>
          <cell r="T1916">
            <v>3.4622023469999998</v>
          </cell>
          <cell r="U1916">
            <v>2.7015478549999998</v>
          </cell>
          <cell r="V1916">
            <v>2.7831498059999999</v>
          </cell>
          <cell r="W1916">
            <v>2.9762034910000001</v>
          </cell>
          <cell r="X1916">
            <v>3.1763832989999998</v>
          </cell>
          <cell r="Y1916">
            <v>3.1488812180000001</v>
          </cell>
          <cell r="Z1916">
            <v>3.114980906</v>
          </cell>
          <cell r="AA1916">
            <v>3.1788987450000001</v>
          </cell>
          <cell r="AB1916">
            <v>3.1127375339999999</v>
          </cell>
          <cell r="AC1916">
            <v>2.9273850069999998</v>
          </cell>
          <cell r="AD1916">
            <v>2.9231917319999998</v>
          </cell>
          <cell r="AE1916">
            <v>3.066643526</v>
          </cell>
          <cell r="AF1916">
            <v>3.2375562879999999</v>
          </cell>
          <cell r="AG1916">
            <v>4.3387212000000002</v>
          </cell>
          <cell r="AH1916">
            <v>2.0192764489999999</v>
          </cell>
          <cell r="AI1916">
            <v>2.3671963210000002</v>
          </cell>
          <cell r="AJ1916">
            <v>2.5500272919999998</v>
          </cell>
          <cell r="AK1916">
            <v>2.6827414140000001</v>
          </cell>
          <cell r="AL1916">
            <v>2.8282293589999998</v>
          </cell>
          <cell r="AM1916">
            <v>3.5233646730000001</v>
          </cell>
          <cell r="AN1916">
            <v>3.5755443869999999</v>
          </cell>
          <cell r="AO1916">
            <v>3.501447856</v>
          </cell>
          <cell r="AP1916">
            <v>3.623978637</v>
          </cell>
          <cell r="AQ1916">
            <v>3.2699889149999999</v>
          </cell>
          <cell r="AR1916">
            <v>3.2571206259999999</v>
          </cell>
          <cell r="AS1916">
            <v>3.431152172</v>
          </cell>
          <cell r="AT1916">
            <v>3.8194121270000001</v>
          </cell>
          <cell r="AU1916">
            <v>3.159713054</v>
          </cell>
          <cell r="AV1916">
            <v>3.1498081999999998</v>
          </cell>
          <cell r="AW1916">
            <v>3.2126733989999998</v>
          </cell>
          <cell r="AX1916">
            <v>3.2009222080000002</v>
          </cell>
          <cell r="AY1916">
            <v>3.5148369449999999</v>
          </cell>
          <cell r="AZ1916">
            <v>3.4110246580000001</v>
          </cell>
          <cell r="BA1916">
            <v>3.4296854059999999</v>
          </cell>
          <cell r="BB1916">
            <v>3.0213086790000001</v>
          </cell>
          <cell r="BC1916">
            <v>2.6980915400000001</v>
          </cell>
          <cell r="BD1916">
            <v>3.3234017759999999</v>
          </cell>
          <cell r="BE1916">
            <v>3.2955580719999999</v>
          </cell>
          <cell r="BF1916">
            <v>3.1672718940000002</v>
          </cell>
          <cell r="BG1916">
            <v>3.6878967870000001</v>
          </cell>
          <cell r="BH1916">
            <v>2.3974443459999999</v>
          </cell>
          <cell r="BI1916">
            <v>2.5264060669999999</v>
          </cell>
          <cell r="BJ1916">
            <v>3.0319159579999999</v>
          </cell>
          <cell r="BK1916">
            <v>3.3082362280000002</v>
          </cell>
          <cell r="BL1916">
            <v>3.582269052</v>
          </cell>
          <cell r="BM1916">
            <v>3.7849535400000001</v>
          </cell>
          <cell r="BN1916">
            <v>3.9580154520000002</v>
          </cell>
          <cell r="BO1916">
            <v>4.0881916519999999</v>
          </cell>
          <cell r="BP1916">
            <v>4.2605512279999997</v>
          </cell>
          <cell r="BQ1916">
            <v>4.2449921640000001</v>
          </cell>
          <cell r="BR1916">
            <v>4.0481728419999996</v>
          </cell>
          <cell r="BS1916">
            <v>3.7216630450000001</v>
          </cell>
          <cell r="BT1916">
            <v>4.9680010870000002</v>
          </cell>
          <cell r="BU1916">
            <v>2.8859026189999999</v>
          </cell>
          <cell r="BV1916">
            <v>3.070915609</v>
          </cell>
          <cell r="BW1916">
            <v>3.1759997179999999</v>
          </cell>
          <cell r="BX1916">
            <v>3.1215383480000001</v>
          </cell>
          <cell r="BY1916">
            <v>3.3766487600000001</v>
          </cell>
          <cell r="BZ1916">
            <v>3.3511646310000001</v>
          </cell>
          <cell r="CA1916">
            <v>3.3732884329999999</v>
          </cell>
          <cell r="CB1916">
            <v>3.3290576449999998</v>
          </cell>
          <cell r="CC1916">
            <v>3.4646146039999999</v>
          </cell>
          <cell r="CD1916">
            <v>3.7183218020000002</v>
          </cell>
          <cell r="CE1916">
            <v>3.6861962460000002</v>
          </cell>
          <cell r="CF1916">
            <v>3.763457517</v>
          </cell>
          <cell r="CG1916">
            <v>5.1530373550000004</v>
          </cell>
        </row>
        <row r="1917">
          <cell r="B1917" t="str">
            <v>Per_Value_Imported Whiskey_England &amp; Wales</v>
          </cell>
          <cell r="C1917" t="str">
            <v>Per</v>
          </cell>
          <cell r="D1917" t="str">
            <v>Value</v>
          </cell>
          <cell r="E1917" t="str">
            <v>Spirits</v>
          </cell>
          <cell r="F1917" t="str">
            <v>Imported Whiskey</v>
          </cell>
          <cell r="G1917" t="str">
            <v>England &amp; Wales</v>
          </cell>
          <cell r="H1917">
            <v>24.367636205</v>
          </cell>
          <cell r="I1917">
            <v>23.324435700999999</v>
          </cell>
          <cell r="J1917">
            <v>23.929653541</v>
          </cell>
          <cell r="K1917">
            <v>24.600933196</v>
          </cell>
          <cell r="L1917">
            <v>24.949905835999999</v>
          </cell>
          <cell r="M1917">
            <v>24.605820563999998</v>
          </cell>
          <cell r="N1917">
            <v>24.368182533999999</v>
          </cell>
          <cell r="O1917">
            <v>24.022336415000002</v>
          </cell>
          <cell r="P1917">
            <v>23.714975571</v>
          </cell>
          <cell r="Q1917">
            <v>23.100689269</v>
          </cell>
          <cell r="R1917">
            <v>23.677811006999999</v>
          </cell>
          <cell r="S1917">
            <v>24.646646378</v>
          </cell>
          <cell r="T1917">
            <v>29.905807211999999</v>
          </cell>
          <cell r="U1917">
            <v>22.668419705000002</v>
          </cell>
          <cell r="V1917">
            <v>23.232287843000002</v>
          </cell>
          <cell r="W1917">
            <v>23.261068045999998</v>
          </cell>
          <cell r="X1917">
            <v>23.817555822999999</v>
          </cell>
          <cell r="Y1917">
            <v>23.373372761999999</v>
          </cell>
          <cell r="Z1917">
            <v>23.484550446</v>
          </cell>
          <cell r="AA1917">
            <v>22.966744884000001</v>
          </cell>
          <cell r="AB1917">
            <v>23.350396386</v>
          </cell>
          <cell r="AC1917">
            <v>22.885373675</v>
          </cell>
          <cell r="AD1917">
            <v>21.914821299</v>
          </cell>
          <cell r="AE1917">
            <v>22.162592173</v>
          </cell>
          <cell r="AF1917">
            <v>23.144746300000001</v>
          </cell>
          <cell r="AG1917">
            <v>28.492643495999999</v>
          </cell>
          <cell r="AH1917">
            <v>18.641102385</v>
          </cell>
          <cell r="AI1917">
            <v>21.614438651</v>
          </cell>
          <cell r="AJ1917">
            <v>23.687563174000001</v>
          </cell>
          <cell r="AK1917">
            <v>25.640031652000001</v>
          </cell>
          <cell r="AL1917">
            <v>26.2222644</v>
          </cell>
          <cell r="AM1917">
            <v>26.125483616</v>
          </cell>
          <cell r="AN1917">
            <v>25.377653865999999</v>
          </cell>
          <cell r="AO1917">
            <v>25.454787015000001</v>
          </cell>
          <cell r="AP1917">
            <v>23.798527106000002</v>
          </cell>
          <cell r="AQ1917">
            <v>23.261068891000001</v>
          </cell>
          <cell r="AR1917">
            <v>23.148080983</v>
          </cell>
          <cell r="AS1917">
            <v>23.744083277000001</v>
          </cell>
          <cell r="AT1917">
            <v>29.307007073000001</v>
          </cell>
          <cell r="AU1917">
            <v>18.169964217</v>
          </cell>
          <cell r="AV1917">
            <v>19.288679949999999</v>
          </cell>
          <cell r="AW1917">
            <v>20.092192170000001</v>
          </cell>
          <cell r="AX1917">
            <v>20.973299684000001</v>
          </cell>
          <cell r="AY1917">
            <v>23.933839156000001</v>
          </cell>
          <cell r="AZ1917">
            <v>24.538415751999999</v>
          </cell>
          <cell r="BA1917">
            <v>25.487938020000001</v>
          </cell>
          <cell r="BB1917">
            <v>26.701567831999999</v>
          </cell>
          <cell r="BC1917">
            <v>27.779820518000001</v>
          </cell>
          <cell r="BD1917">
            <v>28.364454749</v>
          </cell>
          <cell r="BE1917">
            <v>29.086171032999999</v>
          </cell>
          <cell r="BF1917">
            <v>29.126128660999999</v>
          </cell>
          <cell r="BG1917">
            <v>34.588813104000003</v>
          </cell>
          <cell r="BH1917">
            <v>25.059753271999998</v>
          </cell>
          <cell r="BI1917">
            <v>24.973025592999999</v>
          </cell>
          <cell r="BJ1917">
            <v>26.314441080999998</v>
          </cell>
          <cell r="BK1917">
            <v>27.041034479</v>
          </cell>
          <cell r="BL1917">
            <v>26.158162652000001</v>
          </cell>
          <cell r="BM1917">
            <v>26.170636213000002</v>
          </cell>
          <cell r="BN1917">
            <v>25.675063866999999</v>
          </cell>
          <cell r="BO1917">
            <v>25.817451434999999</v>
          </cell>
          <cell r="BP1917">
            <v>27.355936360000001</v>
          </cell>
          <cell r="BQ1917">
            <v>28.473220058999999</v>
          </cell>
          <cell r="BR1917">
            <v>28.786081250999999</v>
          </cell>
          <cell r="BS1917">
            <v>28.905888692000001</v>
          </cell>
          <cell r="BT1917">
            <v>39.880833564</v>
          </cell>
          <cell r="BU1917">
            <v>26.965281168000001</v>
          </cell>
          <cell r="BV1917">
            <v>27.060117733999999</v>
          </cell>
          <cell r="BW1917">
            <v>27.772441842999999</v>
          </cell>
          <cell r="BX1917">
            <v>29.176656542</v>
          </cell>
          <cell r="BY1917">
            <v>29.655162004000001</v>
          </cell>
          <cell r="BZ1917">
            <v>29.31803609</v>
          </cell>
          <cell r="CA1917">
            <v>29.021449612000001</v>
          </cell>
          <cell r="CB1917">
            <v>29.207449620999999</v>
          </cell>
          <cell r="CC1917">
            <v>29.812657476999998</v>
          </cell>
          <cell r="CD1917">
            <v>30.554824815</v>
          </cell>
          <cell r="CE1917">
            <v>30.854243807</v>
          </cell>
          <cell r="CF1917">
            <v>30.768319863999999</v>
          </cell>
          <cell r="CG1917">
            <v>39.772941312</v>
          </cell>
        </row>
        <row r="1918">
          <cell r="B1918" t="str">
            <v>Per_Value_Imported Whiskey_Scotland</v>
          </cell>
          <cell r="C1918" t="str">
            <v>Per</v>
          </cell>
          <cell r="D1918" t="str">
            <v>Value</v>
          </cell>
          <cell r="E1918" t="str">
            <v>Spirits</v>
          </cell>
          <cell r="F1918" t="str">
            <v>Imported Whiskey</v>
          </cell>
          <cell r="G1918" t="str">
            <v>Scotland</v>
          </cell>
          <cell r="H1918">
            <v>2.0183687899999998</v>
          </cell>
          <cell r="I1918">
            <v>1.982867146</v>
          </cell>
          <cell r="J1918">
            <v>2.112520231</v>
          </cell>
          <cell r="K1918">
            <v>2.1925576680000001</v>
          </cell>
          <cell r="L1918">
            <v>2.2367385230000001</v>
          </cell>
          <cell r="M1918">
            <v>2.2855232519999999</v>
          </cell>
          <cell r="N1918">
            <v>2.2146509060000001</v>
          </cell>
          <cell r="O1918">
            <v>2.1244123340000001</v>
          </cell>
          <cell r="P1918">
            <v>2.0854841710000001</v>
          </cell>
          <cell r="Q1918">
            <v>2.1630771090000001</v>
          </cell>
          <cell r="R1918">
            <v>2.1856588960000001</v>
          </cell>
          <cell r="S1918">
            <v>2.2708151870000002</v>
          </cell>
          <cell r="T1918">
            <v>2.6707019870000002</v>
          </cell>
          <cell r="U1918">
            <v>2.1272738109999998</v>
          </cell>
          <cell r="V1918">
            <v>2.1653177139999999</v>
          </cell>
          <cell r="W1918">
            <v>2.1540034129999999</v>
          </cell>
          <cell r="X1918">
            <v>2.2339756400000002</v>
          </cell>
          <cell r="Y1918">
            <v>2.188603648</v>
          </cell>
          <cell r="Z1918">
            <v>2.1598921340000001</v>
          </cell>
          <cell r="AA1918">
            <v>2.133256201</v>
          </cell>
          <cell r="AB1918">
            <v>2.1652138000000001</v>
          </cell>
          <cell r="AC1918">
            <v>2.0852969350000001</v>
          </cell>
          <cell r="AD1918">
            <v>2.1147689729999999</v>
          </cell>
          <cell r="AE1918">
            <v>2.2398461379999999</v>
          </cell>
          <cell r="AF1918">
            <v>2.288475284</v>
          </cell>
          <cell r="AG1918">
            <v>2.7807649909999999</v>
          </cell>
          <cell r="AH1918">
            <v>1.6182726569999999</v>
          </cell>
          <cell r="AI1918">
            <v>1.9312314180000001</v>
          </cell>
          <cell r="AJ1918">
            <v>2.0666723130000002</v>
          </cell>
          <cell r="AK1918">
            <v>2.2092691719999999</v>
          </cell>
          <cell r="AL1918">
            <v>2.234366085</v>
          </cell>
          <cell r="AM1918">
            <v>2.2522312109999998</v>
          </cell>
          <cell r="AN1918">
            <v>2.1279062639999999</v>
          </cell>
          <cell r="AO1918">
            <v>2.115725222</v>
          </cell>
          <cell r="AP1918">
            <v>2.0486955390000001</v>
          </cell>
          <cell r="AQ1918">
            <v>2.0309684090000002</v>
          </cell>
          <cell r="AR1918">
            <v>2.0551308939999999</v>
          </cell>
          <cell r="AS1918">
            <v>2.118672562</v>
          </cell>
          <cell r="AT1918">
            <v>2.6289491659999999</v>
          </cell>
          <cell r="AU1918">
            <v>1.6609697839999999</v>
          </cell>
          <cell r="AV1918">
            <v>1.7421224799999999</v>
          </cell>
          <cell r="AW1918">
            <v>1.8812750300000001</v>
          </cell>
          <cell r="AX1918">
            <v>1.930828733</v>
          </cell>
          <cell r="AY1918">
            <v>2.109867055</v>
          </cell>
          <cell r="AZ1918">
            <v>2.1691617070000002</v>
          </cell>
          <cell r="BA1918">
            <v>2.339544563</v>
          </cell>
          <cell r="BB1918">
            <v>2.385088981</v>
          </cell>
          <cell r="BC1918">
            <v>2.4435503390000002</v>
          </cell>
          <cell r="BD1918">
            <v>2.485426141</v>
          </cell>
          <cell r="BE1918">
            <v>2.5249329180000002</v>
          </cell>
          <cell r="BF1918">
            <v>2.649103539</v>
          </cell>
          <cell r="BG1918">
            <v>3.1570427109999999</v>
          </cell>
          <cell r="BH1918">
            <v>2.2324447680000001</v>
          </cell>
          <cell r="BI1918">
            <v>2.2378427909999998</v>
          </cell>
          <cell r="BJ1918">
            <v>2.419743982</v>
          </cell>
          <cell r="BK1918">
            <v>2.532307554</v>
          </cell>
          <cell r="BL1918">
            <v>2.4360234780000001</v>
          </cell>
          <cell r="BM1918">
            <v>2.4560182190000002</v>
          </cell>
          <cell r="BN1918">
            <v>2.4664585450000001</v>
          </cell>
          <cell r="BO1918">
            <v>2.4671864399999999</v>
          </cell>
          <cell r="BP1918">
            <v>2.6957456949999998</v>
          </cell>
          <cell r="BQ1918">
            <v>2.631399509</v>
          </cell>
          <cell r="BR1918">
            <v>2.608640093</v>
          </cell>
          <cell r="BS1918">
            <v>2.6465053310000002</v>
          </cell>
          <cell r="BT1918">
            <v>3.76965298</v>
          </cell>
          <cell r="BU1918">
            <v>2.5870780510000002</v>
          </cell>
          <cell r="BV1918">
            <v>2.5421671940000001</v>
          </cell>
          <cell r="BW1918">
            <v>2.6697452049999999</v>
          </cell>
          <cell r="BX1918">
            <v>2.7671049170000002</v>
          </cell>
          <cell r="BY1918">
            <v>2.8681152810000001</v>
          </cell>
          <cell r="BZ1918">
            <v>2.8519989489999999</v>
          </cell>
          <cell r="CA1918">
            <v>2.901217446</v>
          </cell>
          <cell r="CB1918">
            <v>2.7916323319999998</v>
          </cell>
          <cell r="CC1918">
            <v>2.8607932360000001</v>
          </cell>
          <cell r="CD1918">
            <v>2.9495715100000002</v>
          </cell>
          <cell r="CE1918">
            <v>3.0413833810000002</v>
          </cell>
          <cell r="CF1918">
            <v>3.043694371</v>
          </cell>
          <cell r="CG1918">
            <v>3.856263695</v>
          </cell>
        </row>
        <row r="1919">
          <cell r="B1919" t="str">
            <v>Per_Value_Malt Whisky_England &amp; Wales</v>
          </cell>
          <cell r="C1919" t="str">
            <v>Per</v>
          </cell>
          <cell r="D1919" t="str">
            <v>Value</v>
          </cell>
          <cell r="E1919" t="str">
            <v>Spirits</v>
          </cell>
          <cell r="F1919" t="str">
            <v>Malt Whisky</v>
          </cell>
          <cell r="G1919" t="str">
            <v>England &amp; Wales</v>
          </cell>
          <cell r="H1919">
            <v>2.0864901969999998</v>
          </cell>
          <cell r="I1919">
            <v>2.2329825109999999</v>
          </cell>
          <cell r="J1919">
            <v>2.3871840670000002</v>
          </cell>
          <cell r="K1919">
            <v>2.5235969119999999</v>
          </cell>
          <cell r="L1919">
            <v>2.366468835</v>
          </cell>
          <cell r="M1919">
            <v>2.3763771089999999</v>
          </cell>
          <cell r="N1919">
            <v>2.5550479670000001</v>
          </cell>
          <cell r="O1919">
            <v>2.5982969859999998</v>
          </cell>
          <cell r="P1919">
            <v>2.4656670900000002</v>
          </cell>
          <cell r="Q1919">
            <v>2.4369207240000001</v>
          </cell>
          <cell r="R1919">
            <v>2.4118690040000001</v>
          </cell>
          <cell r="S1919">
            <v>2.3468570479999999</v>
          </cell>
          <cell r="T1919">
            <v>3.1749499069999998</v>
          </cell>
          <cell r="U1919">
            <v>2.0327950879999999</v>
          </cell>
          <cell r="V1919">
            <v>2.287470506</v>
          </cell>
          <cell r="W1919">
            <v>2.3919498830000001</v>
          </cell>
          <cell r="X1919">
            <v>2.4753869210000001</v>
          </cell>
          <cell r="Y1919">
            <v>2.4967199579999999</v>
          </cell>
          <cell r="Z1919">
            <v>2.5988937280000002</v>
          </cell>
          <cell r="AA1919">
            <v>2.7654133559999998</v>
          </cell>
          <cell r="AB1919">
            <v>2.923310431</v>
          </cell>
          <cell r="AC1919">
            <v>2.7549920019999998</v>
          </cell>
          <cell r="AD1919">
            <v>2.6633977789999999</v>
          </cell>
          <cell r="AE1919">
            <v>2.6674604730000002</v>
          </cell>
          <cell r="AF1919">
            <v>2.8018206600000002</v>
          </cell>
          <cell r="AG1919">
            <v>4.1064133869999999</v>
          </cell>
          <cell r="AH1919">
            <v>1.846863277</v>
          </cell>
          <cell r="AI1919">
            <v>2.142999444</v>
          </cell>
          <cell r="AJ1919">
            <v>2.6173296050000001</v>
          </cell>
          <cell r="AK1919">
            <v>2.865075751</v>
          </cell>
          <cell r="AL1919">
            <v>2.9017502140000002</v>
          </cell>
          <cell r="AM1919">
            <v>2.7927698219999999</v>
          </cell>
          <cell r="AN1919">
            <v>2.8891982600000001</v>
          </cell>
          <cell r="AO1919">
            <v>2.9355102469999999</v>
          </cell>
          <cell r="AP1919">
            <v>3.0378758100000001</v>
          </cell>
          <cell r="AQ1919">
            <v>3.2557628420000002</v>
          </cell>
          <cell r="AR1919">
            <v>3.3164630320000001</v>
          </cell>
          <cell r="AS1919">
            <v>3.4251693169999999</v>
          </cell>
          <cell r="AT1919">
            <v>4.5114881750000002</v>
          </cell>
          <cell r="AU1919">
            <v>2.871265406</v>
          </cell>
          <cell r="AV1919">
            <v>3.1500266360000002</v>
          </cell>
          <cell r="AW1919">
            <v>3.4154680009999998</v>
          </cell>
          <cell r="AX1919">
            <v>3.7927367279999999</v>
          </cell>
          <cell r="AY1919">
            <v>4.1694401440000002</v>
          </cell>
          <cell r="AZ1919">
            <v>4.3176526309999996</v>
          </cell>
          <cell r="BA1919">
            <v>4.632043457</v>
          </cell>
          <cell r="BB1919">
            <v>4.8837074740000004</v>
          </cell>
          <cell r="BC1919">
            <v>5.2347286610000001</v>
          </cell>
          <cell r="BD1919">
            <v>5.4174945839999999</v>
          </cell>
          <cell r="BE1919">
            <v>5.3428726700000002</v>
          </cell>
          <cell r="BF1919">
            <v>5.345571208</v>
          </cell>
          <cell r="BG1919">
            <v>6.8760122189999997</v>
          </cell>
          <cell r="BH1919">
            <v>5.0482671220000004</v>
          </cell>
          <cell r="BI1919">
            <v>5.0223346329999998</v>
          </cell>
          <cell r="BJ1919">
            <v>5.3635926700000001</v>
          </cell>
          <cell r="BK1919">
            <v>5.6916454520000004</v>
          </cell>
          <cell r="BL1919">
            <v>5.2526638820000002</v>
          </cell>
          <cell r="BM1919">
            <v>5.1823295790000001</v>
          </cell>
          <cell r="BN1919">
            <v>5.5515224950000004</v>
          </cell>
          <cell r="BO1919">
            <v>5.6699124510000001</v>
          </cell>
          <cell r="BP1919">
            <v>5.9120167459999999</v>
          </cell>
          <cell r="BQ1919">
            <v>6.4118870640000001</v>
          </cell>
          <cell r="BR1919">
            <v>6.566999042</v>
          </cell>
          <cell r="BS1919">
            <v>6.7307075980000004</v>
          </cell>
          <cell r="BT1919">
            <v>8.2426630739999993</v>
          </cell>
          <cell r="BU1919">
            <v>6.3980140639999998</v>
          </cell>
          <cell r="BV1919">
            <v>6.539450542</v>
          </cell>
          <cell r="BW1919">
            <v>6.701358946</v>
          </cell>
          <cell r="BX1919">
            <v>7.4929397360000003</v>
          </cell>
          <cell r="BY1919">
            <v>8.4180042099999994</v>
          </cell>
          <cell r="BZ1919">
            <v>7.901305196</v>
          </cell>
          <cell r="CA1919">
            <v>7.7329701780000004</v>
          </cell>
          <cell r="CB1919">
            <v>7.4731529950000004</v>
          </cell>
          <cell r="CC1919">
            <v>7.4352787969999996</v>
          </cell>
          <cell r="CD1919">
            <v>6.9035840930000001</v>
          </cell>
          <cell r="CE1919">
            <v>7.2736586450000003</v>
          </cell>
          <cell r="CF1919">
            <v>7.331033701</v>
          </cell>
          <cell r="CG1919">
            <v>8.4298228670000004</v>
          </cell>
        </row>
        <row r="1920">
          <cell r="B1920" t="str">
            <v>Per_Value_Malt Whisky_Scotland</v>
          </cell>
          <cell r="C1920" t="str">
            <v>Per</v>
          </cell>
          <cell r="D1920" t="str">
            <v>Value</v>
          </cell>
          <cell r="E1920" t="str">
            <v>Spirits</v>
          </cell>
          <cell r="F1920" t="str">
            <v>Malt Whisky</v>
          </cell>
          <cell r="G1920" t="str">
            <v>Scotland</v>
          </cell>
          <cell r="H1920">
            <v>0.933291125</v>
          </cell>
          <cell r="I1920">
            <v>1.067220171</v>
          </cell>
          <cell r="J1920">
            <v>1.1153468710000001</v>
          </cell>
          <cell r="K1920">
            <v>1.1614075129999999</v>
          </cell>
          <cell r="L1920">
            <v>1.06589303</v>
          </cell>
          <cell r="M1920">
            <v>1.103793362</v>
          </cell>
          <cell r="N1920">
            <v>1.1981012280000001</v>
          </cell>
          <cell r="O1920">
            <v>1.1761499989999999</v>
          </cell>
          <cell r="P1920">
            <v>1.1350883919999999</v>
          </cell>
          <cell r="Q1920">
            <v>1.0958421229999999</v>
          </cell>
          <cell r="R1920">
            <v>1.0612984910000001</v>
          </cell>
          <cell r="S1920">
            <v>1.020206385</v>
          </cell>
          <cell r="T1920">
            <v>1.393979927</v>
          </cell>
          <cell r="U1920">
            <v>0.86972878899999995</v>
          </cell>
          <cell r="V1920">
            <v>1.001518353</v>
          </cell>
          <cell r="W1920">
            <v>1.052632542</v>
          </cell>
          <cell r="X1920">
            <v>1.0765774290000001</v>
          </cell>
          <cell r="Y1920">
            <v>1.114998602</v>
          </cell>
          <cell r="Z1920">
            <v>1.153036658</v>
          </cell>
          <cell r="AA1920">
            <v>1.1087977959999999</v>
          </cell>
          <cell r="AB1920">
            <v>1.1134688500000001</v>
          </cell>
          <cell r="AC1920">
            <v>1.055186352</v>
          </cell>
          <cell r="AD1920">
            <v>1.0218134029999999</v>
          </cell>
          <cell r="AE1920">
            <v>0.99625327399999997</v>
          </cell>
          <cell r="AF1920">
            <v>1.0829033029999999</v>
          </cell>
          <cell r="AG1920">
            <v>1.5410533129999999</v>
          </cell>
          <cell r="AH1920">
            <v>0.59197803500000001</v>
          </cell>
          <cell r="AI1920">
            <v>0.683143524</v>
          </cell>
          <cell r="AJ1920">
            <v>0.76133544099999995</v>
          </cell>
          <cell r="AK1920">
            <v>0.87704518300000001</v>
          </cell>
          <cell r="AL1920">
            <v>0.90154087699999996</v>
          </cell>
          <cell r="AM1920">
            <v>1.017507892</v>
          </cell>
          <cell r="AN1920">
            <v>0.988476507</v>
          </cell>
          <cell r="AO1920">
            <v>1.026610217</v>
          </cell>
          <cell r="AP1920">
            <v>1.188700198</v>
          </cell>
          <cell r="AQ1920">
            <v>1.155544549</v>
          </cell>
          <cell r="AR1920">
            <v>1.165751172</v>
          </cell>
          <cell r="AS1920">
            <v>1.13739422</v>
          </cell>
          <cell r="AT1920">
            <v>1.4329258739999999</v>
          </cell>
          <cell r="AU1920">
            <v>0.905450384</v>
          </cell>
          <cell r="AV1920">
            <v>1.0103233700000001</v>
          </cell>
          <cell r="AW1920">
            <v>1.083921873</v>
          </cell>
          <cell r="AX1920">
            <v>1.1323112390000001</v>
          </cell>
          <cell r="AY1920">
            <v>1.1114544289999999</v>
          </cell>
          <cell r="AZ1920">
            <v>1.2560038339999999</v>
          </cell>
          <cell r="BA1920">
            <v>1.3185821360000001</v>
          </cell>
          <cell r="BB1920">
            <v>1.451363245</v>
          </cell>
          <cell r="BC1920">
            <v>1.5242401290000001</v>
          </cell>
          <cell r="BD1920">
            <v>1.4457659329999999</v>
          </cell>
          <cell r="BE1920">
            <v>1.4220841740000001</v>
          </cell>
          <cell r="BF1920">
            <v>1.476750762</v>
          </cell>
          <cell r="BG1920">
            <v>1.7672114670000001</v>
          </cell>
          <cell r="BH1920">
            <v>1.247841873</v>
          </cell>
          <cell r="BI1920">
            <v>1.296852318</v>
          </cell>
          <cell r="BJ1920">
            <v>1.378866879</v>
          </cell>
          <cell r="BK1920">
            <v>1.4195217469999999</v>
          </cell>
          <cell r="BL1920">
            <v>1.4127722</v>
          </cell>
          <cell r="BM1920">
            <v>1.4186006280000001</v>
          </cell>
          <cell r="BN1920">
            <v>1.4069301409999999</v>
          </cell>
          <cell r="BO1920">
            <v>1.4775246280000001</v>
          </cell>
          <cell r="BP1920">
            <v>1.5723787419999999</v>
          </cell>
          <cell r="BQ1920">
            <v>1.5339939730000001</v>
          </cell>
          <cell r="BR1920">
            <v>1.4946173110000001</v>
          </cell>
          <cell r="BS1920">
            <v>1.5218415089999999</v>
          </cell>
          <cell r="BT1920">
            <v>1.8476530760000001</v>
          </cell>
          <cell r="BU1920">
            <v>1.4123075309999999</v>
          </cell>
          <cell r="BV1920">
            <v>1.3844059200000001</v>
          </cell>
          <cell r="BW1920">
            <v>1.3557595170000001</v>
          </cell>
          <cell r="BX1920">
            <v>1.7009409040000001</v>
          </cell>
          <cell r="BY1920">
            <v>2.079653467</v>
          </cell>
          <cell r="BZ1920">
            <v>1.9174657369999999</v>
          </cell>
          <cell r="CA1920">
            <v>1.7626383080000001</v>
          </cell>
          <cell r="CB1920">
            <v>1.6557984830000001</v>
          </cell>
          <cell r="CC1920">
            <v>1.660972135</v>
          </cell>
          <cell r="CD1920">
            <v>1.653978505</v>
          </cell>
          <cell r="CE1920">
            <v>1.811749598</v>
          </cell>
          <cell r="CF1920">
            <v>1.816408107</v>
          </cell>
          <cell r="CG1920">
            <v>2.2252649670000002</v>
          </cell>
        </row>
        <row r="1921">
          <cell r="B1921" t="str">
            <v>Per_Value_Non Cream Liqueurs_England &amp; Wales</v>
          </cell>
          <cell r="C1921" t="str">
            <v>Per</v>
          </cell>
          <cell r="D1921" t="str">
            <v>Value</v>
          </cell>
          <cell r="E1921" t="str">
            <v>Spirits</v>
          </cell>
          <cell r="F1921" t="str">
            <v>Non Cream Liqueurs</v>
          </cell>
          <cell r="G1921" t="str">
            <v>England &amp; Wales</v>
          </cell>
          <cell r="H1921">
            <v>22.548995796</v>
          </cell>
          <cell r="I1921">
            <v>23.237286450999999</v>
          </cell>
          <cell r="J1921">
            <v>24.333863631</v>
          </cell>
          <cell r="K1921">
            <v>24.787329278000001</v>
          </cell>
          <cell r="L1921">
            <v>24.782300515999999</v>
          </cell>
          <cell r="M1921">
            <v>24.662603809</v>
          </cell>
          <cell r="N1921">
            <v>24.050437761000001</v>
          </cell>
          <cell r="O1921">
            <v>24.084894114000001</v>
          </cell>
          <cell r="P1921">
            <v>25.278573033000001</v>
          </cell>
          <cell r="Q1921">
            <v>25.164573898</v>
          </cell>
          <cell r="R1921">
            <v>25.231620268</v>
          </cell>
          <cell r="S1921">
            <v>26.610018925999999</v>
          </cell>
          <cell r="T1921">
            <v>32.282459043999999</v>
          </cell>
          <cell r="U1921">
            <v>22.944843397</v>
          </cell>
          <cell r="V1921">
            <v>25.364361980999998</v>
          </cell>
          <cell r="W1921">
            <v>26.568617605</v>
          </cell>
          <cell r="X1921">
            <v>26.425984188000001</v>
          </cell>
          <cell r="Y1921">
            <v>27.108833397000001</v>
          </cell>
          <cell r="Z1921">
            <v>26.206661128</v>
          </cell>
          <cell r="AA1921">
            <v>25.697769863000001</v>
          </cell>
          <cell r="AB1921">
            <v>25.737519749000001</v>
          </cell>
          <cell r="AC1921">
            <v>26.093481418</v>
          </cell>
          <cell r="AD1921">
            <v>26.394420041</v>
          </cell>
          <cell r="AE1921">
            <v>26.120197924999999</v>
          </cell>
          <cell r="AF1921">
            <v>27.130632254999998</v>
          </cell>
          <cell r="AG1921">
            <v>33.553099391000003</v>
          </cell>
          <cell r="AH1921">
            <v>22.260431061999999</v>
          </cell>
          <cell r="AI1921">
            <v>23.530556349000001</v>
          </cell>
          <cell r="AJ1921">
            <v>26.035292258999998</v>
          </cell>
          <cell r="AK1921">
            <v>28.855102408</v>
          </cell>
          <cell r="AL1921">
            <v>29.445230461000001</v>
          </cell>
          <cell r="AM1921">
            <v>28.584249073999999</v>
          </cell>
          <cell r="AN1921">
            <v>27.742788542</v>
          </cell>
          <cell r="AO1921">
            <v>27.872047989999999</v>
          </cell>
          <cell r="AP1921">
            <v>29.981625672</v>
          </cell>
          <cell r="AQ1921">
            <v>31.694438239</v>
          </cell>
          <cell r="AR1921">
            <v>32.580484491</v>
          </cell>
          <cell r="AS1921">
            <v>32.904348392999999</v>
          </cell>
          <cell r="AT1921">
            <v>39.186719924000002</v>
          </cell>
          <cell r="AU1921">
            <v>29.429732341000001</v>
          </cell>
          <cell r="AV1921">
            <v>27.406965140000001</v>
          </cell>
          <cell r="AW1921">
            <v>28.805876909999999</v>
          </cell>
          <cell r="AX1921">
            <v>30.804267619000001</v>
          </cell>
          <cell r="AY1921">
            <v>33.864781753000003</v>
          </cell>
          <cell r="AZ1921">
            <v>32.889233193999999</v>
          </cell>
          <cell r="BA1921">
            <v>34.052632414000001</v>
          </cell>
          <cell r="BB1921">
            <v>36.177933244999998</v>
          </cell>
          <cell r="BC1921">
            <v>38.500140571999999</v>
          </cell>
          <cell r="BD1921">
            <v>40.606988047000002</v>
          </cell>
          <cell r="BE1921">
            <v>42.760067350999996</v>
          </cell>
          <cell r="BF1921">
            <v>43.290380446</v>
          </cell>
          <cell r="BG1921">
            <v>56.370693848000002</v>
          </cell>
          <cell r="BH1921">
            <v>42.409916735000003</v>
          </cell>
          <cell r="BI1921">
            <v>37.788080743999998</v>
          </cell>
          <cell r="BJ1921">
            <v>40.638249133000002</v>
          </cell>
          <cell r="BK1921">
            <v>43.953050093999998</v>
          </cell>
          <cell r="BL1921">
            <v>43.038151743</v>
          </cell>
          <cell r="BM1921">
            <v>45.261705837999997</v>
          </cell>
          <cell r="BN1921">
            <v>45.689786998000002</v>
          </cell>
          <cell r="BO1921">
            <v>48.088469973000002</v>
          </cell>
          <cell r="BP1921">
            <v>49.661093878999999</v>
          </cell>
          <cell r="BQ1921">
            <v>52.364719899000001</v>
          </cell>
          <cell r="BR1921">
            <v>51.814158712000001</v>
          </cell>
          <cell r="BS1921">
            <v>51.923059035000001</v>
          </cell>
          <cell r="BT1921">
            <v>66.546824747000002</v>
          </cell>
          <cell r="BU1921">
            <v>48.285862753000004</v>
          </cell>
          <cell r="BV1921">
            <v>48.425110261</v>
          </cell>
          <cell r="BW1921">
            <v>51.219680441999998</v>
          </cell>
          <cell r="BX1921">
            <v>53.684675933000001</v>
          </cell>
          <cell r="BY1921">
            <v>53.306339084999998</v>
          </cell>
          <cell r="BZ1921">
            <v>55.027897033999999</v>
          </cell>
          <cell r="CA1921">
            <v>51.967007312</v>
          </cell>
          <cell r="CB1921">
            <v>52.137347542999997</v>
          </cell>
          <cell r="CC1921">
            <v>52.613168862000002</v>
          </cell>
          <cell r="CD1921">
            <v>49.823219592999997</v>
          </cell>
          <cell r="CE1921">
            <v>49.395836660999997</v>
          </cell>
          <cell r="CF1921">
            <v>49.137709667000003</v>
          </cell>
          <cell r="CG1921">
            <v>64.908559608000004</v>
          </cell>
        </row>
        <row r="1922">
          <cell r="B1922" t="str">
            <v>Per_Value_Non Cream Liqueurs_Scotland</v>
          </cell>
          <cell r="C1922" t="str">
            <v>Per</v>
          </cell>
          <cell r="D1922" t="str">
            <v>Value</v>
          </cell>
          <cell r="E1922" t="str">
            <v>Spirits</v>
          </cell>
          <cell r="F1922" t="str">
            <v>Non Cream Liqueurs</v>
          </cell>
          <cell r="G1922" t="str">
            <v>Scotland</v>
          </cell>
          <cell r="H1922">
            <v>3.158758577</v>
          </cell>
          <cell r="I1922">
            <v>3.3003111330000001</v>
          </cell>
          <cell r="J1922">
            <v>3.4362469259999999</v>
          </cell>
          <cell r="K1922">
            <v>3.3374599520000001</v>
          </cell>
          <cell r="L1922">
            <v>3.3961514290000001</v>
          </cell>
          <cell r="M1922">
            <v>3.3289135299999999</v>
          </cell>
          <cell r="N1922">
            <v>3.1816379650000002</v>
          </cell>
          <cell r="O1922">
            <v>3.3092684569999999</v>
          </cell>
          <cell r="P1922">
            <v>3.4254235249999998</v>
          </cell>
          <cell r="Q1922">
            <v>3.5935558410000001</v>
          </cell>
          <cell r="R1922">
            <v>3.5263685159999998</v>
          </cell>
          <cell r="S1922">
            <v>3.6987042269999999</v>
          </cell>
          <cell r="T1922">
            <v>4.490392881</v>
          </cell>
          <cell r="U1922">
            <v>3.1912837019999998</v>
          </cell>
          <cell r="V1922">
            <v>3.436069898</v>
          </cell>
          <cell r="W1922">
            <v>3.6333311269999999</v>
          </cell>
          <cell r="X1922">
            <v>3.6189562469999998</v>
          </cell>
          <cell r="Y1922">
            <v>3.4565238300000001</v>
          </cell>
          <cell r="Z1922">
            <v>3.472364035</v>
          </cell>
          <cell r="AA1922">
            <v>3.4966293570000002</v>
          </cell>
          <cell r="AB1922">
            <v>3.4230046729999999</v>
          </cell>
          <cell r="AC1922">
            <v>4.4238298589999996</v>
          </cell>
          <cell r="AD1922">
            <v>4.4844502110000004</v>
          </cell>
          <cell r="AE1922">
            <v>4.5478977650000001</v>
          </cell>
          <cell r="AF1922">
            <v>4.5901637209999997</v>
          </cell>
          <cell r="AG1922">
            <v>4.8697096520000001</v>
          </cell>
          <cell r="AH1922">
            <v>3.0242075740000001</v>
          </cell>
          <cell r="AI1922">
            <v>3.5249564090000001</v>
          </cell>
          <cell r="AJ1922">
            <v>3.7420059000000001</v>
          </cell>
          <cell r="AK1922">
            <v>4.0091918939999998</v>
          </cell>
          <cell r="AL1922">
            <v>4.131957055</v>
          </cell>
          <cell r="AM1922">
            <v>4.1318438930000001</v>
          </cell>
          <cell r="AN1922">
            <v>4.0456761180000003</v>
          </cell>
          <cell r="AO1922">
            <v>4.0212538540000002</v>
          </cell>
          <cell r="AP1922">
            <v>4.3767393559999999</v>
          </cell>
          <cell r="AQ1922">
            <v>4.5788820189999999</v>
          </cell>
          <cell r="AR1922">
            <v>4.7655096930000003</v>
          </cell>
          <cell r="AS1922">
            <v>4.9611394549999996</v>
          </cell>
          <cell r="AT1922">
            <v>5.9045182079999998</v>
          </cell>
          <cell r="AU1922">
            <v>4.2784892430000001</v>
          </cell>
          <cell r="AV1922">
            <v>4.2654787430000001</v>
          </cell>
          <cell r="AW1922">
            <v>4.3095582459999999</v>
          </cell>
          <cell r="AX1922">
            <v>4.377168041</v>
          </cell>
          <cell r="AY1922">
            <v>4.5074338799999998</v>
          </cell>
          <cell r="AZ1922">
            <v>4.5194117409999999</v>
          </cell>
          <cell r="BA1922">
            <v>4.4935615929999999</v>
          </cell>
          <cell r="BB1922">
            <v>4.1291597329999998</v>
          </cell>
          <cell r="BC1922">
            <v>4.1550907459999999</v>
          </cell>
          <cell r="BD1922">
            <v>4.1881355229999997</v>
          </cell>
          <cell r="BE1922">
            <v>4.2270734179999998</v>
          </cell>
          <cell r="BF1922">
            <v>4.5314949630000001</v>
          </cell>
          <cell r="BG1922">
            <v>5.6278095529999996</v>
          </cell>
          <cell r="BH1922">
            <v>4.1254107229999999</v>
          </cell>
          <cell r="BI1922">
            <v>3.8826480430000001</v>
          </cell>
          <cell r="BJ1922">
            <v>3.8589835410000002</v>
          </cell>
          <cell r="BK1922">
            <v>4.01384775</v>
          </cell>
          <cell r="BL1922">
            <v>3.9900618630000002</v>
          </cell>
          <cell r="BM1922">
            <v>4.1940815689999997</v>
          </cell>
          <cell r="BN1922">
            <v>4.0595724820000001</v>
          </cell>
          <cell r="BO1922">
            <v>4.2358572140000001</v>
          </cell>
          <cell r="BP1922">
            <v>4.1816090060000004</v>
          </cell>
          <cell r="BQ1922">
            <v>4.3008513490000002</v>
          </cell>
          <cell r="BR1922">
            <v>4.2070675550000001</v>
          </cell>
          <cell r="BS1922">
            <v>4.0132957029999998</v>
          </cell>
          <cell r="BT1922">
            <v>5.1574932220000003</v>
          </cell>
          <cell r="BU1922">
            <v>3.701398771</v>
          </cell>
          <cell r="BV1922">
            <v>3.636563319</v>
          </cell>
          <cell r="BW1922">
            <v>3.8407432859999999</v>
          </cell>
          <cell r="BX1922">
            <v>4.0856740709999997</v>
          </cell>
          <cell r="BY1922">
            <v>4.2466427250000001</v>
          </cell>
          <cell r="BZ1922">
            <v>4.2061019609999999</v>
          </cell>
          <cell r="CA1922">
            <v>3.9392080030000001</v>
          </cell>
          <cell r="CB1922">
            <v>3.844878156</v>
          </cell>
          <cell r="CC1922">
            <v>3.8592768899999998</v>
          </cell>
          <cell r="CD1922">
            <v>3.757722598</v>
          </cell>
          <cell r="CE1922">
            <v>3.8133699380000001</v>
          </cell>
          <cell r="CF1922">
            <v>3.8606053600000001</v>
          </cell>
          <cell r="CG1922">
            <v>5.2057276669999997</v>
          </cell>
        </row>
        <row r="1923">
          <cell r="B1923" t="str">
            <v>Per_Value_Specialities_England &amp; Wales</v>
          </cell>
          <cell r="C1923" t="str">
            <v>Per</v>
          </cell>
          <cell r="D1923" t="str">
            <v>Value</v>
          </cell>
          <cell r="E1923" t="str">
            <v>Spirits</v>
          </cell>
          <cell r="F1923" t="str">
            <v>Specialities</v>
          </cell>
          <cell r="G1923" t="str">
            <v>England &amp; Wales</v>
          </cell>
          <cell r="H1923">
            <v>23.111250456</v>
          </cell>
          <cell r="I1923">
            <v>24.861534995</v>
          </cell>
          <cell r="J1923">
            <v>25.578618528</v>
          </cell>
          <cell r="K1923">
            <v>28.466130251999999</v>
          </cell>
          <cell r="L1923">
            <v>29.814830679</v>
          </cell>
          <cell r="M1923">
            <v>33.106126209999999</v>
          </cell>
          <cell r="N1923">
            <v>32.518922769</v>
          </cell>
          <cell r="O1923">
            <v>30.958069802000001</v>
          </cell>
          <cell r="P1923">
            <v>29.397939883999999</v>
          </cell>
          <cell r="Q1923">
            <v>28.380073298999999</v>
          </cell>
          <cell r="R1923">
            <v>27.726223845</v>
          </cell>
          <cell r="S1923">
            <v>28.029942303999999</v>
          </cell>
          <cell r="T1923">
            <v>34.477349914000001</v>
          </cell>
          <cell r="U1923">
            <v>24.654407896999999</v>
          </cell>
          <cell r="V1923">
            <v>25.895129903000001</v>
          </cell>
          <cell r="W1923">
            <v>27.384121265000001</v>
          </cell>
          <cell r="X1923">
            <v>30.065478063</v>
          </cell>
          <cell r="Y1923">
            <v>32.081142878999998</v>
          </cell>
          <cell r="Z1923">
            <v>36.342895663999997</v>
          </cell>
          <cell r="AA1923">
            <v>36.299945260000001</v>
          </cell>
          <cell r="AB1923">
            <v>34.209573495999997</v>
          </cell>
          <cell r="AC1923">
            <v>31.007866764999999</v>
          </cell>
          <cell r="AD1923">
            <v>29.740953971</v>
          </cell>
          <cell r="AE1923">
            <v>29.310958428999999</v>
          </cell>
          <cell r="AF1923">
            <v>29.356110917999999</v>
          </cell>
          <cell r="AG1923">
            <v>35.628013783</v>
          </cell>
          <cell r="AH1923">
            <v>18.918537502</v>
          </cell>
          <cell r="AI1923">
            <v>21.145217250999998</v>
          </cell>
          <cell r="AJ1923">
            <v>24.691399791999999</v>
          </cell>
          <cell r="AK1923">
            <v>26.596618464999999</v>
          </cell>
          <cell r="AL1923">
            <v>29.384242569000001</v>
          </cell>
          <cell r="AM1923">
            <v>35.271869322000001</v>
          </cell>
          <cell r="AN1923">
            <v>35.717008555</v>
          </cell>
          <cell r="AO1923">
            <v>33.658311474999998</v>
          </cell>
          <cell r="AP1923">
            <v>32.542403704000002</v>
          </cell>
          <cell r="AQ1923">
            <v>30.722134482000001</v>
          </cell>
          <cell r="AR1923">
            <v>29.795462711999999</v>
          </cell>
          <cell r="AS1923">
            <v>29.365214218999999</v>
          </cell>
          <cell r="AT1923">
            <v>33.869454021000003</v>
          </cell>
          <cell r="AU1923">
            <v>24.190872455000001</v>
          </cell>
          <cell r="AV1923">
            <v>23.976055546000001</v>
          </cell>
          <cell r="AW1923">
            <v>24.475959568</v>
          </cell>
          <cell r="AX1923">
            <v>26.149739061999998</v>
          </cell>
          <cell r="AY1923">
            <v>33.434116365000001</v>
          </cell>
          <cell r="AZ1923">
            <v>36.002194740999997</v>
          </cell>
          <cell r="BA1923">
            <v>39.396797716999998</v>
          </cell>
          <cell r="BB1923">
            <v>39.498193917999998</v>
          </cell>
          <cell r="BC1923">
            <v>34.67540923</v>
          </cell>
          <cell r="BD1923">
            <v>31.907591118999999</v>
          </cell>
          <cell r="BE1923">
            <v>31.491450086</v>
          </cell>
          <cell r="BF1923">
            <v>31.292231535999999</v>
          </cell>
          <cell r="BG1923">
            <v>39.887526629</v>
          </cell>
          <cell r="BH1923">
            <v>28.584726369999998</v>
          </cell>
          <cell r="BI1923">
            <v>27.9774262</v>
          </cell>
          <cell r="BJ1923">
            <v>29.892466805000002</v>
          </cell>
          <cell r="BK1923">
            <v>33.312340753999997</v>
          </cell>
          <cell r="BL1923">
            <v>33.368769807</v>
          </cell>
          <cell r="BM1923">
            <v>40.366714109</v>
          </cell>
          <cell r="BN1923">
            <v>38.819575473999997</v>
          </cell>
          <cell r="BO1923">
            <v>42.423388729000003</v>
          </cell>
          <cell r="BP1923">
            <v>43.106199902999997</v>
          </cell>
          <cell r="BQ1923">
            <v>41.194363488999997</v>
          </cell>
          <cell r="BR1923">
            <v>37.177061111</v>
          </cell>
          <cell r="BS1923">
            <v>36.853477106</v>
          </cell>
          <cell r="BT1923">
            <v>46.875630821999998</v>
          </cell>
          <cell r="BU1923">
            <v>34.575426509000003</v>
          </cell>
          <cell r="BV1923">
            <v>34.866623787999998</v>
          </cell>
          <cell r="BW1923">
            <v>35.554209364000002</v>
          </cell>
          <cell r="BX1923">
            <v>37.618633547999998</v>
          </cell>
          <cell r="BY1923">
            <v>38.511853739999999</v>
          </cell>
          <cell r="BZ1923">
            <v>43.136654864999997</v>
          </cell>
          <cell r="CA1923">
            <v>47.164848001999999</v>
          </cell>
          <cell r="CB1923">
            <v>46.866623347000001</v>
          </cell>
          <cell r="CC1923">
            <v>41.247064039999998</v>
          </cell>
          <cell r="CD1923">
            <v>37.206544503000003</v>
          </cell>
          <cell r="CE1923">
            <v>35.270949139000003</v>
          </cell>
          <cell r="CF1923">
            <v>34.167836485999999</v>
          </cell>
          <cell r="CG1923">
            <v>50.197983421000004</v>
          </cell>
        </row>
        <row r="1924">
          <cell r="B1924" t="str">
            <v>Per_Value_Specialities_Scotland</v>
          </cell>
          <cell r="C1924" t="str">
            <v>Per</v>
          </cell>
          <cell r="D1924" t="str">
            <v>Value</v>
          </cell>
          <cell r="E1924" t="str">
            <v>Spirits</v>
          </cell>
          <cell r="F1924" t="str">
            <v>Specialities</v>
          </cell>
          <cell r="G1924" t="str">
            <v>Scotland</v>
          </cell>
          <cell r="H1924">
            <v>1.3676480390000001</v>
          </cell>
          <cell r="I1924">
            <v>1.442591621</v>
          </cell>
          <cell r="J1924">
            <v>1.5420372330000001</v>
          </cell>
          <cell r="K1924">
            <v>1.7317119030000001</v>
          </cell>
          <cell r="L1924">
            <v>1.73942117</v>
          </cell>
          <cell r="M1924">
            <v>1.897049684</v>
          </cell>
          <cell r="N1924">
            <v>1.8579444460000001</v>
          </cell>
          <cell r="O1924">
            <v>1.873521057</v>
          </cell>
          <cell r="P1924">
            <v>1.8032089579999999</v>
          </cell>
          <cell r="Q1924">
            <v>1.89623439</v>
          </cell>
          <cell r="R1924">
            <v>1.883075541</v>
          </cell>
          <cell r="S1924">
            <v>1.902188263</v>
          </cell>
          <cell r="T1924">
            <v>2.4090036019999999</v>
          </cell>
          <cell r="U1924">
            <v>1.676130187</v>
          </cell>
          <cell r="V1924">
            <v>1.8248188059999999</v>
          </cell>
          <cell r="W1924">
            <v>1.8521283980000001</v>
          </cell>
          <cell r="X1924">
            <v>1.979734882</v>
          </cell>
          <cell r="Y1924">
            <v>2.0634160069999998</v>
          </cell>
          <cell r="Z1924">
            <v>2.2168736290000002</v>
          </cell>
          <cell r="AA1924">
            <v>2.177784146</v>
          </cell>
          <cell r="AB1924">
            <v>2.1047245879999998</v>
          </cell>
          <cell r="AC1924">
            <v>2.1317767970000001</v>
          </cell>
          <cell r="AD1924">
            <v>2.124532071</v>
          </cell>
          <cell r="AE1924">
            <v>2.0507954599999998</v>
          </cell>
          <cell r="AF1924">
            <v>2.087364644</v>
          </cell>
          <cell r="AG1924">
            <v>1.7633026650000001</v>
          </cell>
          <cell r="AH1924">
            <v>1.221062372</v>
          </cell>
          <cell r="AI1924">
            <v>1.4945500039999999</v>
          </cell>
          <cell r="AJ1924">
            <v>1.6787459600000001</v>
          </cell>
          <cell r="AK1924">
            <v>1.8934734280000001</v>
          </cell>
          <cell r="AL1924">
            <v>2.0434577790000001</v>
          </cell>
          <cell r="AM1924">
            <v>2.5868348879999998</v>
          </cell>
          <cell r="AN1924">
            <v>2.6477110810000002</v>
          </cell>
          <cell r="AO1924">
            <v>2.477535445</v>
          </cell>
          <cell r="AP1924">
            <v>2.352898755</v>
          </cell>
          <cell r="AQ1924">
            <v>2.135969308</v>
          </cell>
          <cell r="AR1924">
            <v>2.0832787420000001</v>
          </cell>
          <cell r="AS1924">
            <v>2.1396698249999999</v>
          </cell>
          <cell r="AT1924">
            <v>2.426024892</v>
          </cell>
          <cell r="AU1924">
            <v>1.7743462839999999</v>
          </cell>
          <cell r="AV1924">
            <v>1.772466098</v>
          </cell>
          <cell r="AW1924">
            <v>1.748117409</v>
          </cell>
          <cell r="AX1924">
            <v>1.8877623750000001</v>
          </cell>
          <cell r="AY1924">
            <v>2.5249838960000002</v>
          </cell>
          <cell r="AZ1924">
            <v>2.8646040199999998</v>
          </cell>
          <cell r="BA1924">
            <v>3.108637791</v>
          </cell>
          <cell r="BB1924">
            <v>2.8378381400000001</v>
          </cell>
          <cell r="BC1924">
            <v>2.266392937</v>
          </cell>
          <cell r="BD1924">
            <v>1.866403824</v>
          </cell>
          <cell r="BE1924">
            <v>1.7229018540000001</v>
          </cell>
          <cell r="BF1924">
            <v>1.8590890600000001</v>
          </cell>
          <cell r="BG1924">
            <v>2.3438545089999998</v>
          </cell>
          <cell r="BH1924">
            <v>1.8671047220000001</v>
          </cell>
          <cell r="BI1924">
            <v>1.847061482</v>
          </cell>
          <cell r="BJ1924">
            <v>1.8592456129999999</v>
          </cell>
          <cell r="BK1924">
            <v>1.930241399</v>
          </cell>
          <cell r="BL1924">
            <v>1.9537068529999999</v>
          </cell>
          <cell r="BM1924">
            <v>2.2358687920000002</v>
          </cell>
          <cell r="BN1924">
            <v>2.171223216</v>
          </cell>
          <cell r="BO1924">
            <v>2.2804560610000002</v>
          </cell>
          <cell r="BP1924">
            <v>2.3566773169999999</v>
          </cell>
          <cell r="BQ1924">
            <v>2.3141952130000001</v>
          </cell>
          <cell r="BR1924">
            <v>2.168850656</v>
          </cell>
          <cell r="BS1924">
            <v>2.0938239099999998</v>
          </cell>
          <cell r="BT1924">
            <v>2.6529902750000001</v>
          </cell>
          <cell r="BU1924">
            <v>1.9080121759999999</v>
          </cell>
          <cell r="BV1924">
            <v>1.917118337</v>
          </cell>
          <cell r="BW1924">
            <v>2.0567073950000001</v>
          </cell>
          <cell r="BX1924">
            <v>2.4538058739999999</v>
          </cell>
          <cell r="BY1924">
            <v>2.5243349259999999</v>
          </cell>
          <cell r="BZ1924">
            <v>2.5926950030000002</v>
          </cell>
          <cell r="CA1924">
            <v>2.6483155389999999</v>
          </cell>
          <cell r="CB1924">
            <v>2.5528260330000001</v>
          </cell>
          <cell r="CC1924">
            <v>2.4575892220000002</v>
          </cell>
          <cell r="CD1924">
            <v>2.2724344869999999</v>
          </cell>
          <cell r="CE1924">
            <v>2.20812249</v>
          </cell>
          <cell r="CF1924">
            <v>2.2307081210000002</v>
          </cell>
          <cell r="CG1924">
            <v>3.9441656919999999</v>
          </cell>
        </row>
        <row r="1925">
          <cell r="B1925" t="str">
            <v>Per_Value_Tequila_England &amp; Wales</v>
          </cell>
          <cell r="C1925" t="str">
            <v>Per</v>
          </cell>
          <cell r="D1925" t="str">
            <v>Value</v>
          </cell>
          <cell r="E1925" t="str">
            <v>Spirits</v>
          </cell>
          <cell r="F1925" t="str">
            <v>Tequila</v>
          </cell>
          <cell r="G1925" t="str">
            <v>England &amp; Wales</v>
          </cell>
          <cell r="H1925">
            <v>2.9941818910000002</v>
          </cell>
          <cell r="I1925">
            <v>3.3669905760000001</v>
          </cell>
          <cell r="J1925">
            <v>3.7687529450000001</v>
          </cell>
          <cell r="K1925">
            <v>3.7065093249999999</v>
          </cell>
          <cell r="L1925">
            <v>3.7858962190000001</v>
          </cell>
          <cell r="M1925">
            <v>3.7822418299999998</v>
          </cell>
          <cell r="N1925">
            <v>3.592505864</v>
          </cell>
          <cell r="O1925">
            <v>3.4203659420000001</v>
          </cell>
          <cell r="P1925">
            <v>3.6054305979999999</v>
          </cell>
          <cell r="Q1925">
            <v>3.71795404</v>
          </cell>
          <cell r="R1925">
            <v>3.6354769990000002</v>
          </cell>
          <cell r="S1925">
            <v>3.671119692</v>
          </cell>
          <cell r="T1925">
            <v>4.464486763</v>
          </cell>
          <cell r="U1925">
            <v>3.1694527589999999</v>
          </cell>
          <cell r="V1925">
            <v>3.4920431719999998</v>
          </cell>
          <cell r="W1925">
            <v>3.6020870789999999</v>
          </cell>
          <cell r="X1925">
            <v>3.806155264</v>
          </cell>
          <cell r="Y1925">
            <v>3.9598036059999999</v>
          </cell>
          <cell r="Z1925">
            <v>4.0578460290000002</v>
          </cell>
          <cell r="AA1925">
            <v>3.899992718</v>
          </cell>
          <cell r="AB1925">
            <v>3.9223375530000002</v>
          </cell>
          <cell r="AC1925">
            <v>3.8951591649999999</v>
          </cell>
          <cell r="AD1925">
            <v>3.8659515369999999</v>
          </cell>
          <cell r="AE1925">
            <v>3.7515817710000001</v>
          </cell>
          <cell r="AF1925">
            <v>3.756728217</v>
          </cell>
          <cell r="AG1925">
            <v>4.5656587149999996</v>
          </cell>
          <cell r="AH1925">
            <v>2.34571204</v>
          </cell>
          <cell r="AI1925">
            <v>2.811781598</v>
          </cell>
          <cell r="AJ1925">
            <v>3.07491402</v>
          </cell>
          <cell r="AK1925">
            <v>3.3468864090000001</v>
          </cell>
          <cell r="AL1925">
            <v>3.4556427310000002</v>
          </cell>
          <cell r="AM1925">
            <v>3.4342612730000002</v>
          </cell>
          <cell r="AN1925">
            <v>3.4481540869999998</v>
          </cell>
          <cell r="AO1925">
            <v>3.558073018</v>
          </cell>
          <cell r="AP1925">
            <v>3.7523441229999999</v>
          </cell>
          <cell r="AQ1925">
            <v>4.0230867540000004</v>
          </cell>
          <cell r="AR1925">
            <v>4.0872539430000003</v>
          </cell>
          <cell r="AS1925">
            <v>4.0439882819999999</v>
          </cell>
          <cell r="AT1925">
            <v>5.0320299210000003</v>
          </cell>
          <cell r="AU1925">
            <v>4.1573732730000001</v>
          </cell>
          <cell r="AV1925">
            <v>4.1473383190000002</v>
          </cell>
          <cell r="AW1925">
            <v>4.2402411579999999</v>
          </cell>
          <cell r="AX1925">
            <v>3.9709731669999999</v>
          </cell>
          <cell r="AY1925">
            <v>3.6683365270000001</v>
          </cell>
          <cell r="AZ1925">
            <v>3.1255395529999999</v>
          </cell>
          <cell r="BA1925">
            <v>3.2603385340000002</v>
          </cell>
          <cell r="BB1925">
            <v>3.473363961</v>
          </cell>
          <cell r="BC1925">
            <v>3.9725004410000002</v>
          </cell>
          <cell r="BD1925">
            <v>4.8049341999999999</v>
          </cell>
          <cell r="BE1925">
            <v>4.8407239569999998</v>
          </cell>
          <cell r="BF1925">
            <v>4.9579700449999997</v>
          </cell>
          <cell r="BG1925">
            <v>6.2036594379999999</v>
          </cell>
          <cell r="BH1925">
            <v>4.7371251110000001</v>
          </cell>
          <cell r="BI1925">
            <v>4.7339873260000003</v>
          </cell>
          <cell r="BJ1925">
            <v>5.1126318470000003</v>
          </cell>
          <cell r="BK1925">
            <v>5.8706849429999997</v>
          </cell>
          <cell r="BL1925">
            <v>5.7337527540000002</v>
          </cell>
          <cell r="BM1925">
            <v>5.7589768560000003</v>
          </cell>
          <cell r="BN1925">
            <v>5.7384756990000003</v>
          </cell>
          <cell r="BO1925">
            <v>5.8639542909999998</v>
          </cell>
          <cell r="BP1925">
            <v>6.0688808600000002</v>
          </cell>
          <cell r="BQ1925">
            <v>6.4384205980000004</v>
          </cell>
          <cell r="BR1925">
            <v>6.6798164269999996</v>
          </cell>
          <cell r="BS1925">
            <v>6.5240303180000003</v>
          </cell>
          <cell r="BT1925">
            <v>8.0385659510000007</v>
          </cell>
          <cell r="BU1925">
            <v>6.1335018420000003</v>
          </cell>
          <cell r="BV1925">
            <v>6.3243866320000004</v>
          </cell>
          <cell r="BW1925">
            <v>6.584386072</v>
          </cell>
          <cell r="BX1925">
            <v>7.256132268</v>
          </cell>
          <cell r="BY1925">
            <v>7.2432963099999998</v>
          </cell>
          <cell r="BZ1925">
            <v>7.262420895</v>
          </cell>
          <cell r="CA1925">
            <v>6.8927563559999996</v>
          </cell>
          <cell r="CB1925">
            <v>7.544701646</v>
          </cell>
          <cell r="CC1925">
            <v>7.6797022760000004</v>
          </cell>
          <cell r="CD1925">
            <v>7.3692282809999998</v>
          </cell>
          <cell r="CE1925">
            <v>7.671375319</v>
          </cell>
          <cell r="CF1925">
            <v>7.2935683139999998</v>
          </cell>
          <cell r="CG1925">
            <v>8.5646849500000002</v>
          </cell>
        </row>
        <row r="1926">
          <cell r="B1926" t="str">
            <v>Per_Value_Tequila_Scotland</v>
          </cell>
          <cell r="C1926" t="str">
            <v>Per</v>
          </cell>
          <cell r="D1926" t="str">
            <v>Value</v>
          </cell>
          <cell r="E1926" t="str">
            <v>Spirits</v>
          </cell>
          <cell r="F1926" t="str">
            <v>Tequila</v>
          </cell>
          <cell r="G1926" t="str">
            <v>Scotland</v>
          </cell>
          <cell r="H1926">
            <v>0.346961674</v>
          </cell>
          <cell r="I1926">
            <v>0.38445338299999998</v>
          </cell>
          <cell r="J1926">
            <v>0.43152056900000002</v>
          </cell>
          <cell r="K1926">
            <v>0.44349379799999999</v>
          </cell>
          <cell r="L1926">
            <v>0.44638956400000002</v>
          </cell>
          <cell r="M1926">
            <v>0.45776040299999998</v>
          </cell>
          <cell r="N1926">
            <v>0.45672099199999999</v>
          </cell>
          <cell r="O1926">
            <v>0.43918139299999998</v>
          </cell>
          <cell r="P1926">
            <v>0.43172629899999998</v>
          </cell>
          <cell r="Q1926">
            <v>0.48619300100000001</v>
          </cell>
          <cell r="R1926">
            <v>0.47277309099999998</v>
          </cell>
          <cell r="S1926">
            <v>0.475463103</v>
          </cell>
          <cell r="T1926">
            <v>0.57599552300000001</v>
          </cell>
          <cell r="U1926">
            <v>0.409129148</v>
          </cell>
          <cell r="V1926">
            <v>0.45366331500000001</v>
          </cell>
          <cell r="W1926">
            <v>0.48776965999999999</v>
          </cell>
          <cell r="X1926">
            <v>0.48806006699999999</v>
          </cell>
          <cell r="Y1926">
            <v>0.509548212</v>
          </cell>
          <cell r="Z1926">
            <v>0.53838754700000002</v>
          </cell>
          <cell r="AA1926">
            <v>0.51917275600000001</v>
          </cell>
          <cell r="AB1926">
            <v>0.51722546899999999</v>
          </cell>
          <cell r="AC1926">
            <v>0.56156400799999995</v>
          </cell>
          <cell r="AD1926">
            <v>0.55905623500000001</v>
          </cell>
          <cell r="AE1926">
            <v>0.57679370600000002</v>
          </cell>
          <cell r="AF1926">
            <v>0.58312743600000005</v>
          </cell>
          <cell r="AG1926">
            <v>0.72416419600000004</v>
          </cell>
          <cell r="AH1926">
            <v>0.44310885</v>
          </cell>
          <cell r="AI1926">
            <v>0.53502203699999995</v>
          </cell>
          <cell r="AJ1926">
            <v>0.58825667999999998</v>
          </cell>
          <cell r="AK1926">
            <v>0.61878935899999998</v>
          </cell>
          <cell r="AL1926">
            <v>0.65873471299999997</v>
          </cell>
          <cell r="AM1926">
            <v>0.73496692299999999</v>
          </cell>
          <cell r="AN1926">
            <v>0.72511825600000002</v>
          </cell>
          <cell r="AO1926">
            <v>0.74729462700000004</v>
          </cell>
          <cell r="AP1926">
            <v>0.77225649200000002</v>
          </cell>
          <cell r="AQ1926">
            <v>0.77022972300000003</v>
          </cell>
          <cell r="AR1926">
            <v>0.73327215300000004</v>
          </cell>
          <cell r="AS1926">
            <v>0.70915668899999995</v>
          </cell>
          <cell r="AT1926">
            <v>0.85893338799999996</v>
          </cell>
          <cell r="AU1926">
            <v>0.73571774300000004</v>
          </cell>
          <cell r="AV1926">
            <v>0.758068242</v>
          </cell>
          <cell r="AW1926">
            <v>0.76404090599999996</v>
          </cell>
          <cell r="AX1926">
            <v>0.69714403199999997</v>
          </cell>
          <cell r="AY1926">
            <v>0.59958867599999999</v>
          </cell>
          <cell r="AZ1926">
            <v>0.49333737500000002</v>
          </cell>
          <cell r="BA1926">
            <v>0.468255017</v>
          </cell>
          <cell r="BB1926">
            <v>0.42612839800000002</v>
          </cell>
          <cell r="BC1926">
            <v>0.46405792600000001</v>
          </cell>
          <cell r="BD1926">
            <v>0.47693509899999997</v>
          </cell>
          <cell r="BE1926">
            <v>0.50364969100000001</v>
          </cell>
          <cell r="BF1926">
            <v>0.52990075199999997</v>
          </cell>
          <cell r="BG1926">
            <v>0.58742072400000001</v>
          </cell>
          <cell r="BH1926">
            <v>0.45300992299999998</v>
          </cell>
          <cell r="BI1926">
            <v>0.47137759800000001</v>
          </cell>
          <cell r="BJ1926">
            <v>0.52296208600000005</v>
          </cell>
          <cell r="BK1926">
            <v>0.63624157599999998</v>
          </cell>
          <cell r="BL1926">
            <v>0.53888006200000005</v>
          </cell>
          <cell r="BM1926">
            <v>0.53284770400000003</v>
          </cell>
          <cell r="BN1926">
            <v>0.52034806199999994</v>
          </cell>
          <cell r="BO1926">
            <v>0.54756125</v>
          </cell>
          <cell r="BP1926">
            <v>0.58461078899999996</v>
          </cell>
          <cell r="BQ1926">
            <v>0.56483556599999996</v>
          </cell>
          <cell r="BR1926">
            <v>0.50003854000000003</v>
          </cell>
          <cell r="BS1926">
            <v>0.55351800500000004</v>
          </cell>
          <cell r="BT1926">
            <v>0.71758705</v>
          </cell>
          <cell r="BU1926">
            <v>0.55446517699999998</v>
          </cell>
          <cell r="BV1926">
            <v>0.56806362099999996</v>
          </cell>
          <cell r="BW1926">
            <v>0.59788126399999997</v>
          </cell>
          <cell r="BX1926">
            <v>0.58885251000000005</v>
          </cell>
          <cell r="BY1926">
            <v>0.61782255699999999</v>
          </cell>
          <cell r="BZ1926">
            <v>0.52502509900000005</v>
          </cell>
          <cell r="CA1926">
            <v>0.47549244499999999</v>
          </cell>
          <cell r="CB1926">
            <v>0.48609160000000001</v>
          </cell>
          <cell r="CC1926">
            <v>0.52069250600000005</v>
          </cell>
          <cell r="CD1926">
            <v>0.59967685900000001</v>
          </cell>
          <cell r="CE1926">
            <v>0.634245159</v>
          </cell>
          <cell r="CF1926">
            <v>0.60981371600000001</v>
          </cell>
          <cell r="CG1926">
            <v>0.76466470499999994</v>
          </cell>
        </row>
        <row r="1927">
          <cell r="B1927" t="str">
            <v>Per_Value_Vodka_England &amp; Wales</v>
          </cell>
          <cell r="C1927" t="str">
            <v>Per</v>
          </cell>
          <cell r="D1927" t="str">
            <v>Value</v>
          </cell>
          <cell r="E1927" t="str">
            <v>Spirits</v>
          </cell>
          <cell r="F1927" t="str">
            <v>Vodka</v>
          </cell>
          <cell r="G1927" t="str">
            <v>England &amp; Wales</v>
          </cell>
          <cell r="H1927">
            <v>94.088137463999999</v>
          </cell>
          <cell r="I1927">
            <v>96.250871712000006</v>
          </cell>
          <cell r="J1927">
            <v>99.992095794999997</v>
          </cell>
          <cell r="K1927">
            <v>102.227542516</v>
          </cell>
          <cell r="L1927">
            <v>103.288264508</v>
          </cell>
          <cell r="M1927">
            <v>100.450161588</v>
          </cell>
          <cell r="N1927">
            <v>97.475512320000007</v>
          </cell>
          <cell r="O1927">
            <v>99.107106681999994</v>
          </cell>
          <cell r="P1927">
            <v>101.493279368</v>
          </cell>
          <cell r="Q1927">
            <v>103.69034108300001</v>
          </cell>
          <cell r="R1927">
            <v>104.502263387</v>
          </cell>
          <cell r="S1927">
            <v>104.40577844800001</v>
          </cell>
          <cell r="T1927">
            <v>129.395971312</v>
          </cell>
          <cell r="U1927">
            <v>104.83583231199999</v>
          </cell>
          <cell r="V1927">
            <v>89.925621720999999</v>
          </cell>
          <cell r="W1927">
            <v>98.43340164</v>
          </cell>
          <cell r="X1927">
            <v>108.162120366</v>
          </cell>
          <cell r="Y1927">
            <v>107.442509274</v>
          </cell>
          <cell r="Z1927">
            <v>103.409572561</v>
          </cell>
          <cell r="AA1927">
            <v>101.58572358799999</v>
          </cell>
          <cell r="AB1927">
            <v>102.22264334800001</v>
          </cell>
          <cell r="AC1927">
            <v>107.685129178</v>
          </cell>
          <cell r="AD1927">
            <v>106.912297341</v>
          </cell>
          <cell r="AE1927">
            <v>106.17792786</v>
          </cell>
          <cell r="AF1927">
            <v>104.21731016</v>
          </cell>
          <cell r="AG1927">
            <v>135.81796388699999</v>
          </cell>
          <cell r="AH1927">
            <v>80.058754999000001</v>
          </cell>
          <cell r="AI1927">
            <v>85.809837067999993</v>
          </cell>
          <cell r="AJ1927">
            <v>93.083673157999996</v>
          </cell>
          <cell r="AK1927">
            <v>104.569515365</v>
          </cell>
          <cell r="AL1927">
            <v>106.234887774</v>
          </cell>
          <cell r="AM1927">
            <v>100.069043295</v>
          </cell>
          <cell r="AN1927">
            <v>98.625335251999999</v>
          </cell>
          <cell r="AO1927">
            <v>98.468666757999998</v>
          </cell>
          <cell r="AP1927">
            <v>100.68544493</v>
          </cell>
          <cell r="AQ1927">
            <v>100.020369837</v>
          </cell>
          <cell r="AR1927">
            <v>98.608891532000001</v>
          </cell>
          <cell r="AS1927">
            <v>98.591160217999999</v>
          </cell>
          <cell r="AT1927">
            <v>120.446456778</v>
          </cell>
          <cell r="AU1927">
            <v>94.279705379999996</v>
          </cell>
          <cell r="AV1927">
            <v>86.929060552999999</v>
          </cell>
          <cell r="AW1927">
            <v>95.144501755999997</v>
          </cell>
          <cell r="AX1927">
            <v>101.74577510500001</v>
          </cell>
          <cell r="AY1927">
            <v>110.494085512</v>
          </cell>
          <cell r="AZ1927">
            <v>107.346465507</v>
          </cell>
          <cell r="BA1927">
            <v>107.401212082</v>
          </cell>
          <cell r="BB1927">
            <v>107.929844676</v>
          </cell>
          <cell r="BC1927">
            <v>112.08588714</v>
          </cell>
          <cell r="BD1927">
            <v>112.869057708</v>
          </cell>
          <cell r="BE1927">
            <v>110.277745501</v>
          </cell>
          <cell r="BF1927">
            <v>109.396543767</v>
          </cell>
          <cell r="BG1927">
            <v>139.72683279</v>
          </cell>
          <cell r="BH1927">
            <v>104.903082353</v>
          </cell>
          <cell r="BI1927">
            <v>97.948953861000007</v>
          </cell>
          <cell r="BJ1927">
            <v>106.18859922599999</v>
          </cell>
          <cell r="BK1927">
            <v>108.421033796</v>
          </cell>
          <cell r="BL1927">
            <v>104.91043894000001</v>
          </cell>
          <cell r="BM1927">
            <v>112.281517077</v>
          </cell>
          <cell r="BN1927">
            <v>108.17607916199999</v>
          </cell>
          <cell r="BO1927">
            <v>112.07370982800001</v>
          </cell>
          <cell r="BP1927">
            <v>115.062578475</v>
          </cell>
          <cell r="BQ1927">
            <v>116.689631396</v>
          </cell>
          <cell r="BR1927">
            <v>114.56765289499999</v>
          </cell>
          <cell r="BS1927">
            <v>114.351259308</v>
          </cell>
          <cell r="BT1927">
            <v>146.182689899</v>
          </cell>
          <cell r="BU1927">
            <v>105.213925076</v>
          </cell>
          <cell r="BV1927">
            <v>106.398959956</v>
          </cell>
          <cell r="BW1927">
            <v>106.37095581</v>
          </cell>
          <cell r="BX1927">
            <v>110.306473935</v>
          </cell>
          <cell r="BY1927">
            <v>113.00777293500001</v>
          </cell>
          <cell r="BZ1927">
            <v>116.63729202099999</v>
          </cell>
          <cell r="CA1927">
            <v>119.334136759</v>
          </cell>
          <cell r="CB1927">
            <v>123.732720783</v>
          </cell>
          <cell r="CC1927">
            <v>123.070725935</v>
          </cell>
          <cell r="CD1927">
            <v>121.56864996100001</v>
          </cell>
          <cell r="CE1927">
            <v>120.11798059199999</v>
          </cell>
          <cell r="CF1927">
            <v>119.56225465599999</v>
          </cell>
          <cell r="CG1927">
            <v>156.75090281300001</v>
          </cell>
        </row>
        <row r="1928">
          <cell r="B1928" t="str">
            <v>Per_Value_Vodka_Scotland</v>
          </cell>
          <cell r="C1928" t="str">
            <v>Per</v>
          </cell>
          <cell r="D1928" t="str">
            <v>Value</v>
          </cell>
          <cell r="E1928" t="str">
            <v>Spirits</v>
          </cell>
          <cell r="F1928" t="str">
            <v>Vodka</v>
          </cell>
          <cell r="G1928" t="str">
            <v>Scotland</v>
          </cell>
          <cell r="H1928">
            <v>14.335155394999999</v>
          </cell>
          <cell r="I1928">
            <v>15.105863829</v>
          </cell>
          <cell r="J1928">
            <v>15.732664452</v>
          </cell>
          <cell r="K1928">
            <v>15.750494509999999</v>
          </cell>
          <cell r="L1928">
            <v>14.450284890000001</v>
          </cell>
          <cell r="M1928">
            <v>12.916522054</v>
          </cell>
          <cell r="N1928">
            <v>12.339410613</v>
          </cell>
          <cell r="O1928">
            <v>11.592360743</v>
          </cell>
          <cell r="P1928">
            <v>13.333949047000001</v>
          </cell>
          <cell r="Q1928">
            <v>15.394095089</v>
          </cell>
          <cell r="R1928">
            <v>15.303827997000001</v>
          </cell>
          <cell r="S1928">
            <v>15.83592836</v>
          </cell>
          <cell r="T1928">
            <v>19.267089197000001</v>
          </cell>
          <cell r="U1928">
            <v>15.685192002000001</v>
          </cell>
          <cell r="V1928">
            <v>16.610520097999999</v>
          </cell>
          <cell r="W1928">
            <v>16.08791227</v>
          </cell>
          <cell r="X1928">
            <v>17.114584023999999</v>
          </cell>
          <cell r="Y1928">
            <v>17.100070293000002</v>
          </cell>
          <cell r="Z1928">
            <v>16.55997764</v>
          </cell>
          <cell r="AA1928">
            <v>16.019600637</v>
          </cell>
          <cell r="AB1928">
            <v>15.71692009</v>
          </cell>
          <cell r="AC1928">
            <v>15.954125148999999</v>
          </cell>
          <cell r="AD1928">
            <v>16.266882277000001</v>
          </cell>
          <cell r="AE1928">
            <v>14.849811696</v>
          </cell>
          <cell r="AF1928">
            <v>15.948082256999999</v>
          </cell>
          <cell r="AG1928">
            <v>19.283721523000001</v>
          </cell>
          <cell r="AH1928">
            <v>10.966022573</v>
          </cell>
          <cell r="AI1928">
            <v>12.420851586</v>
          </cell>
          <cell r="AJ1928">
            <v>14.166727310000001</v>
          </cell>
          <cell r="AK1928">
            <v>15.288875443</v>
          </cell>
          <cell r="AL1928">
            <v>17.405384564999999</v>
          </cell>
          <cell r="AM1928">
            <v>15.903282013</v>
          </cell>
          <cell r="AN1928">
            <v>15.223490602</v>
          </cell>
          <cell r="AO1928">
            <v>15.441222325</v>
          </cell>
          <cell r="AP1928">
            <v>15.666660201999999</v>
          </cell>
          <cell r="AQ1928">
            <v>15.356903199</v>
          </cell>
          <cell r="AR1928">
            <v>15.238991122</v>
          </cell>
          <cell r="AS1928">
            <v>16.961873392000001</v>
          </cell>
          <cell r="AT1928">
            <v>20.990782696</v>
          </cell>
          <cell r="AU1928">
            <v>14.215096317</v>
          </cell>
          <cell r="AV1928">
            <v>13.644563214</v>
          </cell>
          <cell r="AW1928">
            <v>14.967022975000001</v>
          </cell>
          <cell r="AX1928">
            <v>15.656577101</v>
          </cell>
          <cell r="AY1928">
            <v>16.424893983</v>
          </cell>
          <cell r="AZ1928">
            <v>16.974174694999999</v>
          </cell>
          <cell r="BA1928">
            <v>17.148807882</v>
          </cell>
          <cell r="BB1928">
            <v>16.711491971000001</v>
          </cell>
          <cell r="BC1928">
            <v>17.212906610000001</v>
          </cell>
          <cell r="BD1928">
            <v>16.052928875999999</v>
          </cell>
          <cell r="BE1928">
            <v>15.456457681</v>
          </cell>
          <cell r="BF1928">
            <v>16.087994806000001</v>
          </cell>
          <cell r="BG1928">
            <v>22.260563260000001</v>
          </cell>
          <cell r="BH1928">
            <v>14.46424053</v>
          </cell>
          <cell r="BI1928">
            <v>13.694710553</v>
          </cell>
          <cell r="BJ1928">
            <v>14.521503946999999</v>
          </cell>
          <cell r="BK1928">
            <v>14.610866158</v>
          </cell>
          <cell r="BL1928">
            <v>13.912932980000001</v>
          </cell>
          <cell r="BM1928">
            <v>14.878539216</v>
          </cell>
          <cell r="BN1928">
            <v>14.142003546</v>
          </cell>
          <cell r="BO1928">
            <v>15.135961646</v>
          </cell>
          <cell r="BP1928">
            <v>15.326494010999999</v>
          </cell>
          <cell r="BQ1928">
            <v>15.53096957</v>
          </cell>
          <cell r="BR1928">
            <v>14.298537227000001</v>
          </cell>
          <cell r="BS1928">
            <v>14.187695969</v>
          </cell>
          <cell r="BT1928">
            <v>18.853974954000002</v>
          </cell>
          <cell r="BU1928">
            <v>13.596666581999999</v>
          </cell>
          <cell r="BV1928">
            <v>13.953108086</v>
          </cell>
          <cell r="BW1928">
            <v>14.131754201</v>
          </cell>
          <cell r="BX1928">
            <v>13.945324340999999</v>
          </cell>
          <cell r="BY1928">
            <v>14.644231968</v>
          </cell>
          <cell r="BZ1928">
            <v>14.914892087</v>
          </cell>
          <cell r="CA1928">
            <v>15.431814777</v>
          </cell>
          <cell r="CB1928">
            <v>16.015682876</v>
          </cell>
          <cell r="CC1928">
            <v>15.895227176000001</v>
          </cell>
          <cell r="CD1928">
            <v>15.631017969</v>
          </cell>
          <cell r="CE1928">
            <v>15.396660836000001</v>
          </cell>
          <cell r="CF1928">
            <v>15.381973229</v>
          </cell>
          <cell r="CG1928">
            <v>20.232512785000001</v>
          </cell>
        </row>
        <row r="1929">
          <cell r="B1929" t="str">
            <v>Per_Value_White Rum_England &amp; Wales</v>
          </cell>
          <cell r="C1929" t="str">
            <v>Per</v>
          </cell>
          <cell r="D1929" t="str">
            <v>Value</v>
          </cell>
          <cell r="E1929" t="str">
            <v>Spirits</v>
          </cell>
          <cell r="F1929" t="str">
            <v>White Rum</v>
          </cell>
          <cell r="G1929" t="str">
            <v>England &amp; Wales</v>
          </cell>
          <cell r="H1929">
            <v>14.09143121</v>
          </cell>
          <cell r="I1929">
            <v>14.683354469999999</v>
          </cell>
          <cell r="J1929">
            <v>16.17183558</v>
          </cell>
          <cell r="K1929">
            <v>17.502309595</v>
          </cell>
          <cell r="L1929">
            <v>17.842549697999999</v>
          </cell>
          <cell r="M1929">
            <v>17.420375457999999</v>
          </cell>
          <cell r="N1929">
            <v>17.525802286000001</v>
          </cell>
          <cell r="O1929">
            <v>17.487904682</v>
          </cell>
          <cell r="P1929">
            <v>16.620454993999999</v>
          </cell>
          <cell r="Q1929">
            <v>16.369402381</v>
          </cell>
          <cell r="R1929">
            <v>16.233727377000001</v>
          </cell>
          <cell r="S1929">
            <v>16.287252485</v>
          </cell>
          <cell r="T1929">
            <v>20.592850276</v>
          </cell>
          <cell r="U1929">
            <v>13.185077385</v>
          </cell>
          <cell r="V1929">
            <v>13.546953279</v>
          </cell>
          <cell r="W1929">
            <v>15.291646477</v>
          </cell>
          <cell r="X1929">
            <v>16.109202383</v>
          </cell>
          <cell r="Y1929">
            <v>15.81946904</v>
          </cell>
          <cell r="Z1929">
            <v>16.420744620000001</v>
          </cell>
          <cell r="AA1929">
            <v>15.957014208</v>
          </cell>
          <cell r="AB1929">
            <v>15.615290583</v>
          </cell>
          <cell r="AC1929">
            <v>15.640782888</v>
          </cell>
          <cell r="AD1929">
            <v>14.597203066000001</v>
          </cell>
          <cell r="AE1929">
            <v>14.771948546999999</v>
          </cell>
          <cell r="AF1929">
            <v>14.548218018</v>
          </cell>
          <cell r="AG1929">
            <v>18.095124010999999</v>
          </cell>
          <cell r="AH1929">
            <v>9.7841844410000007</v>
          </cell>
          <cell r="AI1929">
            <v>11.20490077</v>
          </cell>
          <cell r="AJ1929">
            <v>13.147352218</v>
          </cell>
          <cell r="AK1929">
            <v>13.938043014</v>
          </cell>
          <cell r="AL1929">
            <v>15.557696911000001</v>
          </cell>
          <cell r="AM1929">
            <v>15.647637945</v>
          </cell>
          <cell r="AN1929">
            <v>15.553987036000001</v>
          </cell>
          <cell r="AO1929">
            <v>15.678594553</v>
          </cell>
          <cell r="AP1929">
            <v>15.087264818</v>
          </cell>
          <cell r="AQ1929">
            <v>14.602610644</v>
          </cell>
          <cell r="AR1929">
            <v>14.283771409</v>
          </cell>
          <cell r="AS1929">
            <v>14.743532887000001</v>
          </cell>
          <cell r="AT1929">
            <v>18.644235559999998</v>
          </cell>
          <cell r="AU1929">
            <v>12.131264936999999</v>
          </cell>
          <cell r="AV1929">
            <v>13.15529057</v>
          </cell>
          <cell r="AW1929">
            <v>13.378558989</v>
          </cell>
          <cell r="AX1929">
            <v>14.047446161</v>
          </cell>
          <cell r="AY1929">
            <v>15.643855589999999</v>
          </cell>
          <cell r="AZ1929">
            <v>14.822255075999999</v>
          </cell>
          <cell r="BA1929">
            <v>14.505814139</v>
          </cell>
          <cell r="BB1929">
            <v>15.390505075</v>
          </cell>
          <cell r="BC1929">
            <v>15.343418435</v>
          </cell>
          <cell r="BD1929">
            <v>15.516463847000001</v>
          </cell>
          <cell r="BE1929">
            <v>15.950742732</v>
          </cell>
          <cell r="BF1929">
            <v>15.929678925999999</v>
          </cell>
          <cell r="BG1929">
            <v>22.036557391999999</v>
          </cell>
          <cell r="BH1929">
            <v>14.700801579</v>
          </cell>
          <cell r="BI1929">
            <v>14.436267447000001</v>
          </cell>
          <cell r="BJ1929">
            <v>14.810209072999999</v>
          </cell>
          <cell r="BK1929">
            <v>16.124378623999998</v>
          </cell>
          <cell r="BL1929">
            <v>14.991477373</v>
          </cell>
          <cell r="BM1929">
            <v>15.469644286999999</v>
          </cell>
          <cell r="BN1929">
            <v>14.765337575</v>
          </cell>
          <cell r="BO1929">
            <v>14.950936139</v>
          </cell>
          <cell r="BP1929">
            <v>15.273737353</v>
          </cell>
          <cell r="BQ1929">
            <v>14.536226924999999</v>
          </cell>
          <cell r="BR1929">
            <v>14.371989229</v>
          </cell>
          <cell r="BS1929">
            <v>14.383932733</v>
          </cell>
          <cell r="BT1929">
            <v>19.804382593</v>
          </cell>
          <cell r="BU1929">
            <v>12.863863341</v>
          </cell>
          <cell r="BV1929">
            <v>12.939699415</v>
          </cell>
          <cell r="BW1929">
            <v>12.658430786</v>
          </cell>
          <cell r="BX1929">
            <v>13.953530020000001</v>
          </cell>
          <cell r="BY1929">
            <v>14.497314084999999</v>
          </cell>
          <cell r="BZ1929">
            <v>14.767988450000001</v>
          </cell>
          <cell r="CA1929">
            <v>14.756731176000001</v>
          </cell>
          <cell r="CB1929">
            <v>15.183740267999999</v>
          </cell>
          <cell r="CC1929">
            <v>15.287005496000001</v>
          </cell>
          <cell r="CD1929">
            <v>14.249996371</v>
          </cell>
          <cell r="CE1929">
            <v>14.070363425</v>
          </cell>
          <cell r="CF1929">
            <v>14.10143036</v>
          </cell>
          <cell r="CG1929">
            <v>18.902091405</v>
          </cell>
        </row>
        <row r="1930">
          <cell r="B1930" t="str">
            <v>Per_Value_White Rum_Scotland</v>
          </cell>
          <cell r="C1930" t="str">
            <v>Per</v>
          </cell>
          <cell r="D1930" t="str">
            <v>Value</v>
          </cell>
          <cell r="E1930" t="str">
            <v>Spirits</v>
          </cell>
          <cell r="F1930" t="str">
            <v>White Rum</v>
          </cell>
          <cell r="G1930" t="str">
            <v>Scotland</v>
          </cell>
          <cell r="H1930">
            <v>1.2709534010000001</v>
          </cell>
          <cell r="I1930">
            <v>1.4179676619999999</v>
          </cell>
          <cell r="J1930">
            <v>1.5605748230000001</v>
          </cell>
          <cell r="K1930">
            <v>1.6731455</v>
          </cell>
          <cell r="L1930">
            <v>1.720859334</v>
          </cell>
          <cell r="M1930">
            <v>1.6372701300000001</v>
          </cell>
          <cell r="N1930">
            <v>1.538240966</v>
          </cell>
          <cell r="O1930">
            <v>1.4356964270000001</v>
          </cell>
          <cell r="P1930">
            <v>1.4617162800000001</v>
          </cell>
          <cell r="Q1930">
            <v>1.46977585</v>
          </cell>
          <cell r="R1930">
            <v>1.440748988</v>
          </cell>
          <cell r="S1930">
            <v>1.538230483</v>
          </cell>
          <cell r="T1930">
            <v>1.9235023680000001</v>
          </cell>
          <cell r="U1930">
            <v>1.33548618</v>
          </cell>
          <cell r="V1930">
            <v>1.3533851290000001</v>
          </cell>
          <cell r="W1930">
            <v>1.569999648</v>
          </cell>
          <cell r="X1930">
            <v>1.719138678</v>
          </cell>
          <cell r="Y1930">
            <v>1.585947354</v>
          </cell>
          <cell r="Z1930">
            <v>1.681623302</v>
          </cell>
          <cell r="AA1930">
            <v>1.6896713160000001</v>
          </cell>
          <cell r="AB1930">
            <v>1.6925920270000001</v>
          </cell>
          <cell r="AC1930">
            <v>1.597726601</v>
          </cell>
          <cell r="AD1930">
            <v>1.516366796</v>
          </cell>
          <cell r="AE1930">
            <v>1.5904080730000001</v>
          </cell>
          <cell r="AF1930">
            <v>1.6120633419999999</v>
          </cell>
          <cell r="AG1930">
            <v>2.0794434769999999</v>
          </cell>
          <cell r="AH1930">
            <v>1.0222912820000001</v>
          </cell>
          <cell r="AI1930">
            <v>1.3703758589999999</v>
          </cell>
          <cell r="AJ1930">
            <v>1.6222251839999999</v>
          </cell>
          <cell r="AK1930">
            <v>1.5812475429999999</v>
          </cell>
          <cell r="AL1930">
            <v>1.7928946530000001</v>
          </cell>
          <cell r="AM1930">
            <v>1.8354455780000001</v>
          </cell>
          <cell r="AN1930">
            <v>1.800798218</v>
          </cell>
          <cell r="AO1930">
            <v>1.781548524</v>
          </cell>
          <cell r="AP1930">
            <v>1.662273873</v>
          </cell>
          <cell r="AQ1930">
            <v>1.5499977469999999</v>
          </cell>
          <cell r="AR1930">
            <v>1.6340382259999999</v>
          </cell>
          <cell r="AS1930">
            <v>1.7647682</v>
          </cell>
          <cell r="AT1930">
            <v>2.0978863589999999</v>
          </cell>
          <cell r="AU1930">
            <v>1.3509365280000001</v>
          </cell>
          <cell r="AV1930">
            <v>1.574497622</v>
          </cell>
          <cell r="AW1930">
            <v>1.6247599230000001</v>
          </cell>
          <cell r="AX1930">
            <v>1.6759102480000001</v>
          </cell>
          <cell r="AY1930">
            <v>1.803095863</v>
          </cell>
          <cell r="AZ1930">
            <v>1.7102111840000001</v>
          </cell>
          <cell r="BA1930">
            <v>1.671134788</v>
          </cell>
          <cell r="BB1930">
            <v>1.6644272849999999</v>
          </cell>
          <cell r="BC1930">
            <v>1.6005579160000001</v>
          </cell>
          <cell r="BD1930">
            <v>1.570708373</v>
          </cell>
          <cell r="BE1930">
            <v>1.5672388340000001</v>
          </cell>
          <cell r="BF1930">
            <v>1.6458389550000001</v>
          </cell>
          <cell r="BG1930">
            <v>2.2248744110000001</v>
          </cell>
          <cell r="BH1930">
            <v>1.384503102</v>
          </cell>
          <cell r="BI1930">
            <v>1.3148327440000001</v>
          </cell>
          <cell r="BJ1930">
            <v>1.420762589</v>
          </cell>
          <cell r="BK1930">
            <v>1.5898741700000001</v>
          </cell>
          <cell r="BL1930">
            <v>1.5496475249999999</v>
          </cell>
          <cell r="BM1930">
            <v>1.622474695</v>
          </cell>
          <cell r="BN1930">
            <v>1.552294109</v>
          </cell>
          <cell r="BO1930">
            <v>1.548461144</v>
          </cell>
          <cell r="BP1930">
            <v>1.5955158039999999</v>
          </cell>
          <cell r="BQ1930">
            <v>1.5800861799999999</v>
          </cell>
          <cell r="BR1930">
            <v>1.5626447269999999</v>
          </cell>
          <cell r="BS1930">
            <v>1.616657191</v>
          </cell>
          <cell r="BT1930">
            <v>2.1282605879999998</v>
          </cell>
          <cell r="BU1930">
            <v>1.3599885519999999</v>
          </cell>
          <cell r="BV1930">
            <v>1.385927465</v>
          </cell>
          <cell r="BW1930">
            <v>1.375600798</v>
          </cell>
          <cell r="BX1930">
            <v>1.5381294219999999</v>
          </cell>
          <cell r="BY1930">
            <v>1.5426554480000001</v>
          </cell>
          <cell r="BZ1930">
            <v>1.5689596690000001</v>
          </cell>
          <cell r="CA1930">
            <v>1.597297913</v>
          </cell>
          <cell r="CB1930">
            <v>1.6520439579999999</v>
          </cell>
          <cell r="CC1930">
            <v>1.6986467089999999</v>
          </cell>
          <cell r="CD1930">
            <v>1.5443590519999999</v>
          </cell>
          <cell r="CE1930">
            <v>1.5919356389999999</v>
          </cell>
          <cell r="CF1930">
            <v>1.596943172</v>
          </cell>
          <cell r="CG1930">
            <v>2.1688402280000001</v>
          </cell>
        </row>
        <row r="1931">
          <cell r="B1931" t="str">
            <v>QTR_Value_Commodity_England &amp; Wales</v>
          </cell>
          <cell r="C1931" t="str">
            <v>QTR</v>
          </cell>
          <cell r="D1931" t="str">
            <v>Value</v>
          </cell>
          <cell r="E1931" t="str">
            <v>Beer</v>
          </cell>
          <cell r="F1931" t="str">
            <v>Commodity</v>
          </cell>
          <cell r="G1931" t="str">
            <v>England &amp; Wales</v>
          </cell>
          <cell r="K1931">
            <v>13.839345659500001</v>
          </cell>
          <cell r="N1931">
            <v>16.1842387885</v>
          </cell>
          <cell r="Q1931">
            <v>17.756580576000001</v>
          </cell>
          <cell r="T1931">
            <v>17.198453119</v>
          </cell>
          <cell r="X1931">
            <v>14.613624941499998</v>
          </cell>
          <cell r="AA1931">
            <v>16.063834665000002</v>
          </cell>
          <cell r="AD1931">
            <v>14.753838671</v>
          </cell>
          <cell r="AG1931">
            <v>14.9507431425</v>
          </cell>
          <cell r="AK1931">
            <v>12.103295982000002</v>
          </cell>
          <cell r="AN1931">
            <v>14.5342403425</v>
          </cell>
          <cell r="AQ1931">
            <v>15.25162727625</v>
          </cell>
          <cell r="AT1931">
            <v>17.14010351025</v>
          </cell>
          <cell r="AX1931">
            <v>11.26582859725</v>
          </cell>
          <cell r="BA1931">
            <v>12.629164480249999</v>
          </cell>
          <cell r="BD1931">
            <v>11.8157113</v>
          </cell>
          <cell r="BG1931">
            <v>11.0765317335</v>
          </cell>
          <cell r="BK1931">
            <v>7.1486518687499991</v>
          </cell>
          <cell r="BN1931">
            <v>9.6778185107500008</v>
          </cell>
          <cell r="BQ1931">
            <v>9.947190354</v>
          </cell>
          <cell r="BT1931">
            <v>11.859971913500001</v>
          </cell>
          <cell r="BX1931">
            <v>9.6468000487500003</v>
          </cell>
          <cell r="CA1931">
            <v>8.9721593057500009</v>
          </cell>
          <cell r="CD1931">
            <v>6.2611760220000008</v>
          </cell>
          <cell r="CG1931">
            <v>6.1910453194999997</v>
          </cell>
        </row>
        <row r="1932">
          <cell r="B1932" t="str">
            <v>QTR_Value_Commodity_Scotland</v>
          </cell>
          <cell r="C1932" t="str">
            <v>QTR</v>
          </cell>
          <cell r="D1932" t="str">
            <v>Value</v>
          </cell>
          <cell r="E1932" t="str">
            <v>Beer</v>
          </cell>
          <cell r="F1932" t="str">
            <v>Commodity</v>
          </cell>
          <cell r="G1932" t="str">
            <v>Scotland</v>
          </cell>
          <cell r="K1932">
            <v>3.2891855202500002</v>
          </cell>
          <cell r="N1932">
            <v>1.60198342775</v>
          </cell>
          <cell r="Q1932">
            <v>1.3926065955000002</v>
          </cell>
          <cell r="T1932">
            <v>1.3638160945</v>
          </cell>
          <cell r="X1932">
            <v>1.2918405012499998</v>
          </cell>
          <cell r="AA1932">
            <v>1.7032869617499999</v>
          </cell>
          <cell r="AD1932">
            <v>1.5763052307500001</v>
          </cell>
          <cell r="AG1932">
            <v>1.38113500525</v>
          </cell>
          <cell r="AK1932">
            <v>1.1926648085</v>
          </cell>
          <cell r="AN1932">
            <v>1.5439128474999999</v>
          </cell>
          <cell r="AQ1932">
            <v>1.7868818179999999</v>
          </cell>
          <cell r="AT1932">
            <v>2.2229789709999999</v>
          </cell>
          <cell r="AX1932">
            <v>1.5880744522500001</v>
          </cell>
          <cell r="BA1932">
            <v>1.6940110122500001</v>
          </cell>
          <cell r="BD1932">
            <v>1.66733043525</v>
          </cell>
          <cell r="BG1932">
            <v>1.76924987925</v>
          </cell>
          <cell r="BK1932">
            <v>2.1118274614999999</v>
          </cell>
          <cell r="BN1932">
            <v>4.7787336025</v>
          </cell>
          <cell r="BQ1932">
            <v>5.0902530744999996</v>
          </cell>
          <cell r="BT1932">
            <v>4.8846158885000008</v>
          </cell>
          <cell r="BX1932">
            <v>4.4203361192499999</v>
          </cell>
          <cell r="CA1932">
            <v>5.2293806602499995</v>
          </cell>
          <cell r="CD1932">
            <v>4.7034615595</v>
          </cell>
          <cell r="CG1932">
            <v>5.3786270480000002</v>
          </cell>
        </row>
        <row r="1933">
          <cell r="B1933" t="str">
            <v>QTR_Value_NAB/LAB_England &amp; Wales</v>
          </cell>
          <cell r="C1933" t="str">
            <v>QTR</v>
          </cell>
          <cell r="D1933" t="str">
            <v>Value</v>
          </cell>
          <cell r="E1933" t="str">
            <v>Beer</v>
          </cell>
          <cell r="F1933" t="str">
            <v>NAB/LAB</v>
          </cell>
          <cell r="G1933" t="str">
            <v>England &amp; Wales</v>
          </cell>
          <cell r="K1933">
            <v>6.3736250182500003</v>
          </cell>
          <cell r="N1933">
            <v>6.7415129227499992</v>
          </cell>
          <cell r="Q1933">
            <v>6.1515750332500003</v>
          </cell>
          <cell r="T1933">
            <v>6.3463867827500007</v>
          </cell>
          <cell r="X1933">
            <v>5.9099225942499993</v>
          </cell>
          <cell r="AA1933">
            <v>6.4510915727500002</v>
          </cell>
          <cell r="AD1933">
            <v>6.4025660469999996</v>
          </cell>
          <cell r="AG1933">
            <v>6.5281897290000002</v>
          </cell>
          <cell r="AK1933">
            <v>5.9666459700000001</v>
          </cell>
          <cell r="AN1933">
            <v>7.3875477744999998</v>
          </cell>
          <cell r="AQ1933">
            <v>7.0451254844999998</v>
          </cell>
          <cell r="AT1933">
            <v>8.1812510639999996</v>
          </cell>
          <cell r="AX1933">
            <v>6.4205475390000002</v>
          </cell>
          <cell r="BA1933">
            <v>7.2137658145000003</v>
          </cell>
          <cell r="BD1933">
            <v>7.1163811427500008</v>
          </cell>
          <cell r="BG1933">
            <v>6.0097725997499998</v>
          </cell>
          <cell r="BK1933">
            <v>4.5197852904999998</v>
          </cell>
          <cell r="BN1933">
            <v>5.7411086520000003</v>
          </cell>
          <cell r="BQ1933">
            <v>6.4428037062500003</v>
          </cell>
          <cell r="BT1933">
            <v>6.9020445602499993</v>
          </cell>
          <cell r="BX1933">
            <v>5.5360441297499996</v>
          </cell>
          <cell r="CA1933">
            <v>6.2921196827500001</v>
          </cell>
          <cell r="CD1933">
            <v>6.2100990830000002</v>
          </cell>
          <cell r="CG1933">
            <v>5.6963835045</v>
          </cell>
        </row>
        <row r="1934">
          <cell r="B1934" t="str">
            <v>QTR_Value_NAB/LAB_Scotland</v>
          </cell>
          <cell r="C1934" t="str">
            <v>QTR</v>
          </cell>
          <cell r="D1934" t="str">
            <v>Value</v>
          </cell>
          <cell r="E1934" t="str">
            <v>Beer</v>
          </cell>
          <cell r="F1934" t="str">
            <v>NAB/LAB</v>
          </cell>
          <cell r="G1934" t="str">
            <v>Scotland</v>
          </cell>
          <cell r="K1934">
            <v>0.65347880825000004</v>
          </cell>
          <cell r="N1934">
            <v>0.70589287575000004</v>
          </cell>
          <cell r="Q1934">
            <v>0.65618425699999994</v>
          </cell>
          <cell r="T1934">
            <v>0.63499323299999999</v>
          </cell>
          <cell r="X1934">
            <v>0.53454697549999997</v>
          </cell>
          <cell r="AA1934">
            <v>0.5841682279999999</v>
          </cell>
          <cell r="AD1934">
            <v>0.5311556825</v>
          </cell>
          <cell r="AG1934">
            <v>0.50570719500000005</v>
          </cell>
          <cell r="AK1934">
            <v>0.51561614450000004</v>
          </cell>
          <cell r="AN1934">
            <v>0.60589073850000008</v>
          </cell>
          <cell r="AQ1934">
            <v>0.67295975124999996</v>
          </cell>
          <cell r="AT1934">
            <v>0.79389775775000004</v>
          </cell>
          <cell r="AX1934">
            <v>0.61977454825</v>
          </cell>
          <cell r="BA1934">
            <v>0.91155092024999984</v>
          </cell>
          <cell r="BD1934">
            <v>0.81458514324999998</v>
          </cell>
          <cell r="BG1934">
            <v>0.54577836925000001</v>
          </cell>
          <cell r="BK1934">
            <v>0.40625369300000003</v>
          </cell>
          <cell r="BN1934">
            <v>0.515685371</v>
          </cell>
          <cell r="BQ1934">
            <v>0.56738214149999999</v>
          </cell>
          <cell r="BT1934">
            <v>0.50810967549999997</v>
          </cell>
          <cell r="BX1934">
            <v>0.32751873749999993</v>
          </cell>
          <cell r="CA1934">
            <v>0.28685690749999998</v>
          </cell>
          <cell r="CD1934">
            <v>0.26794301374999996</v>
          </cell>
          <cell r="CG1934">
            <v>0.23023436225000002</v>
          </cell>
        </row>
        <row r="1935">
          <cell r="B1935" t="str">
            <v>QTR_Value_Premium_England &amp; Wales</v>
          </cell>
          <cell r="C1935" t="str">
            <v>QTR</v>
          </cell>
          <cell r="D1935" t="str">
            <v>Value</v>
          </cell>
          <cell r="E1935" t="str">
            <v>Beer</v>
          </cell>
          <cell r="F1935" t="str">
            <v>Premium</v>
          </cell>
          <cell r="G1935" t="str">
            <v>England &amp; Wales</v>
          </cell>
          <cell r="K1935">
            <v>696.83447126575004</v>
          </cell>
          <cell r="N1935">
            <v>832.20839192075005</v>
          </cell>
          <cell r="Q1935">
            <v>814.24652566675002</v>
          </cell>
          <cell r="T1935">
            <v>842.48882678675</v>
          </cell>
          <cell r="X1935">
            <v>657.11693307675</v>
          </cell>
          <cell r="AA1935">
            <v>784.00711490474998</v>
          </cell>
          <cell r="AD1935">
            <v>773.05143615974998</v>
          </cell>
          <cell r="AG1935">
            <v>800.44623738874998</v>
          </cell>
          <cell r="AK1935">
            <v>601.65850967999995</v>
          </cell>
          <cell r="AN1935">
            <v>787.5672852990001</v>
          </cell>
          <cell r="AQ1935">
            <v>817.91259181974999</v>
          </cell>
          <cell r="AT1935">
            <v>873.73427159225014</v>
          </cell>
          <cell r="AX1935">
            <v>637.63652407774998</v>
          </cell>
          <cell r="BA1935">
            <v>811.56049183175003</v>
          </cell>
          <cell r="BD1935">
            <v>881.23919483500003</v>
          </cell>
          <cell r="BG1935">
            <v>942.19381444949988</v>
          </cell>
          <cell r="BK1935">
            <v>726.73611689225004</v>
          </cell>
          <cell r="BN1935">
            <v>880.39606463675</v>
          </cell>
          <cell r="BQ1935">
            <v>885.80840017200012</v>
          </cell>
          <cell r="BT1935">
            <v>944.15817147000007</v>
          </cell>
          <cell r="BX1935">
            <v>730.11983946575003</v>
          </cell>
          <cell r="CA1935">
            <v>846.5291193057501</v>
          </cell>
          <cell r="CD1935">
            <v>901.96653137125008</v>
          </cell>
          <cell r="CG1935">
            <v>964.98308467724996</v>
          </cell>
        </row>
        <row r="1936">
          <cell r="B1936" t="str">
            <v>QTR_Value_Premium_Scotland</v>
          </cell>
          <cell r="C1936" t="str">
            <v>QTR</v>
          </cell>
          <cell r="D1936" t="str">
            <v>Value</v>
          </cell>
          <cell r="E1936" t="str">
            <v>Beer</v>
          </cell>
          <cell r="F1936" t="str">
            <v>Premium</v>
          </cell>
          <cell r="G1936" t="str">
            <v>Scotland</v>
          </cell>
          <cell r="K1936">
            <v>61.851147396499989</v>
          </cell>
          <cell r="N1936">
            <v>72.177917219000008</v>
          </cell>
          <cell r="Q1936">
            <v>67.267762431999998</v>
          </cell>
          <cell r="T1936">
            <v>78.959701863499987</v>
          </cell>
          <cell r="X1936">
            <v>60.698662455249995</v>
          </cell>
          <cell r="AA1936">
            <v>66.110650645250004</v>
          </cell>
          <cell r="AD1936">
            <v>65.231212686999996</v>
          </cell>
          <cell r="AG1936">
            <v>67.821642759500008</v>
          </cell>
          <cell r="AK1936">
            <v>50.3829153175</v>
          </cell>
          <cell r="AN1936">
            <v>71.000386132499997</v>
          </cell>
          <cell r="AQ1936">
            <v>70.50675934425</v>
          </cell>
          <cell r="AT1936">
            <v>73.534573798750003</v>
          </cell>
          <cell r="AX1936">
            <v>45.501953704499996</v>
          </cell>
          <cell r="BA1936">
            <v>57.400055682499996</v>
          </cell>
          <cell r="BD1936">
            <v>61.888341959000002</v>
          </cell>
          <cell r="BG1936">
            <v>65.144399206000003</v>
          </cell>
          <cell r="BK1936">
            <v>57.156186238250008</v>
          </cell>
          <cell r="BN1936">
            <v>67.242869754249995</v>
          </cell>
          <cell r="BQ1936">
            <v>70.844192768499994</v>
          </cell>
          <cell r="BT1936">
            <v>72.446046697000014</v>
          </cell>
          <cell r="BX1936">
            <v>53.449274845249995</v>
          </cell>
          <cell r="CA1936">
            <v>60.876213136750003</v>
          </cell>
          <cell r="CD1936">
            <v>62.152240755249998</v>
          </cell>
          <cell r="CG1936">
            <v>70.943019777749996</v>
          </cell>
        </row>
        <row r="1937">
          <cell r="B1937" t="str">
            <v>QTR_Value_Standard_England &amp; Wales</v>
          </cell>
          <cell r="C1937" t="str">
            <v>QTR</v>
          </cell>
          <cell r="D1937" t="str">
            <v>Value</v>
          </cell>
          <cell r="E1937" t="str">
            <v>Beer</v>
          </cell>
          <cell r="F1937" t="str">
            <v>Standard</v>
          </cell>
          <cell r="G1937" t="str">
            <v>England &amp; Wales</v>
          </cell>
          <cell r="K1937">
            <v>1741.8084189625001</v>
          </cell>
          <cell r="N1937">
            <v>1936.8486440230001</v>
          </cell>
          <cell r="Q1937">
            <v>1919.6037977759997</v>
          </cell>
          <cell r="T1937">
            <v>1920.0433350105002</v>
          </cell>
          <cell r="X1937">
            <v>1698.12272249425</v>
          </cell>
          <cell r="AA1937">
            <v>1930.9856684627503</v>
          </cell>
          <cell r="AD1937">
            <v>1919.30117390175</v>
          </cell>
          <cell r="AG1937">
            <v>1939.7906083662501</v>
          </cell>
          <cell r="AK1937">
            <v>1605.4952482457502</v>
          </cell>
          <cell r="AN1937">
            <v>1929.1682903122498</v>
          </cell>
          <cell r="AQ1937">
            <v>1920.9453019745001</v>
          </cell>
          <cell r="AT1937">
            <v>1947.4636179874999</v>
          </cell>
          <cell r="AX1937">
            <v>1632.6656952727499</v>
          </cell>
          <cell r="BA1937">
            <v>1972.5106411452502</v>
          </cell>
          <cell r="BD1937">
            <v>1955.8734076350001</v>
          </cell>
          <cell r="BG1937">
            <v>2025.10794323</v>
          </cell>
          <cell r="BK1937">
            <v>1649.6809945950001</v>
          </cell>
          <cell r="BN1937">
            <v>1868.3134073450001</v>
          </cell>
          <cell r="BQ1937">
            <v>1911.5395719582502</v>
          </cell>
          <cell r="BT1937">
            <v>2006.8274935617499</v>
          </cell>
          <cell r="BX1937">
            <v>1687.5918305402502</v>
          </cell>
          <cell r="CA1937">
            <v>1843.95376607875</v>
          </cell>
          <cell r="CD1937">
            <v>1836.5163605907499</v>
          </cell>
          <cell r="CG1937">
            <v>1947.0301490272498</v>
          </cell>
        </row>
        <row r="1938">
          <cell r="B1938" t="str">
            <v>QTR_Value_Standard_Scotland</v>
          </cell>
          <cell r="C1938" t="str">
            <v>QTR</v>
          </cell>
          <cell r="D1938" t="str">
            <v>Value</v>
          </cell>
          <cell r="E1938" t="str">
            <v>Beer</v>
          </cell>
          <cell r="F1938" t="str">
            <v>Standard</v>
          </cell>
          <cell r="G1938" t="str">
            <v>Scotland</v>
          </cell>
          <cell r="K1938">
            <v>119.75961078125002</v>
          </cell>
          <cell r="N1938">
            <v>136.26145850924999</v>
          </cell>
          <cell r="Q1938">
            <v>139.86998482125</v>
          </cell>
          <cell r="T1938">
            <v>141.22585829225002</v>
          </cell>
          <cell r="X1938">
            <v>125.7444112455</v>
          </cell>
          <cell r="AA1938">
            <v>154.0381310715</v>
          </cell>
          <cell r="AD1938">
            <v>152.30406338074999</v>
          </cell>
          <cell r="AG1938">
            <v>144.60655182924998</v>
          </cell>
          <cell r="AK1938">
            <v>120.71539515549999</v>
          </cell>
          <cell r="AN1938">
            <v>153.29209677</v>
          </cell>
          <cell r="AQ1938">
            <v>157.8987465365</v>
          </cell>
          <cell r="AT1938">
            <v>159.801699515</v>
          </cell>
          <cell r="AX1938">
            <v>117.43439999424999</v>
          </cell>
          <cell r="BA1938">
            <v>144.37539074875002</v>
          </cell>
          <cell r="BD1938">
            <v>159.16633425449999</v>
          </cell>
          <cell r="BG1938">
            <v>165.07487209350001</v>
          </cell>
          <cell r="BK1938">
            <v>129.3816054625</v>
          </cell>
          <cell r="BN1938">
            <v>145.528279148</v>
          </cell>
          <cell r="BQ1938">
            <v>148.33655117025</v>
          </cell>
          <cell r="BT1938">
            <v>152.69983026124999</v>
          </cell>
          <cell r="BX1938">
            <v>123.09345761450001</v>
          </cell>
          <cell r="CA1938">
            <v>140.620308303</v>
          </cell>
          <cell r="CD1938">
            <v>146.0188459005</v>
          </cell>
          <cell r="CG1938">
            <v>153.64602672800001</v>
          </cell>
        </row>
        <row r="1939">
          <cell r="B1939" t="str">
            <v>QTR_Value_Super_England &amp; Wales</v>
          </cell>
          <cell r="C1939" t="str">
            <v>QTR</v>
          </cell>
          <cell r="D1939" t="str">
            <v>Value</v>
          </cell>
          <cell r="E1939" t="str">
            <v>Beer</v>
          </cell>
          <cell r="F1939" t="str">
            <v>Super</v>
          </cell>
          <cell r="G1939" t="str">
            <v>England &amp; Wales</v>
          </cell>
          <cell r="K1939">
            <v>2.59133112075</v>
          </cell>
          <cell r="N1939">
            <v>3.5895573857500001</v>
          </cell>
          <cell r="Q1939">
            <v>3.2408446399999997</v>
          </cell>
          <cell r="T1939">
            <v>3.2037445565000002</v>
          </cell>
          <cell r="X1939">
            <v>2.1655156787499998</v>
          </cell>
          <cell r="AA1939">
            <v>2.4147666597500002</v>
          </cell>
          <cell r="AD1939">
            <v>2.4207536302500001</v>
          </cell>
          <cell r="AG1939">
            <v>2.5548279522500001</v>
          </cell>
          <cell r="AK1939">
            <v>2.0738632605</v>
          </cell>
          <cell r="AN1939">
            <v>2.7097681439999999</v>
          </cell>
          <cell r="AQ1939">
            <v>3.4973780442500004</v>
          </cell>
          <cell r="AT1939">
            <v>4.5342199402499999</v>
          </cell>
          <cell r="AX1939">
            <v>3.9587312312499994</v>
          </cell>
          <cell r="BA1939">
            <v>4.5615343477500003</v>
          </cell>
          <cell r="BD1939">
            <v>4.3682778595</v>
          </cell>
          <cell r="BG1939">
            <v>4.2438054565000005</v>
          </cell>
          <cell r="BK1939">
            <v>4.0881699127499997</v>
          </cell>
          <cell r="BN1939">
            <v>5.4824626737499997</v>
          </cell>
          <cell r="BQ1939">
            <v>6.2394933535000003</v>
          </cell>
          <cell r="BT1939">
            <v>8.0098079259999988</v>
          </cell>
          <cell r="BX1939">
            <v>7.6698093037500001</v>
          </cell>
          <cell r="CA1939">
            <v>8.5790823297500012</v>
          </cell>
          <cell r="CD1939">
            <v>8.1208031702499994</v>
          </cell>
          <cell r="CG1939">
            <v>7.7795451832499989</v>
          </cell>
        </row>
        <row r="1940">
          <cell r="B1940" t="str">
            <v>QTR_Value_Super_Scotland</v>
          </cell>
          <cell r="C1940" t="str">
            <v>QTR</v>
          </cell>
          <cell r="D1940" t="str">
            <v>Value</v>
          </cell>
          <cell r="E1940" t="str">
            <v>Beer</v>
          </cell>
          <cell r="F1940" t="str">
            <v>Super</v>
          </cell>
          <cell r="G1940" t="str">
            <v>Scotland</v>
          </cell>
          <cell r="K1940">
            <v>0.14415281800000002</v>
          </cell>
          <cell r="N1940">
            <v>0.25014876699999999</v>
          </cell>
          <cell r="Q1940">
            <v>0.24820211549999999</v>
          </cell>
          <cell r="T1940">
            <v>0.25588073149999996</v>
          </cell>
          <cell r="X1940">
            <v>0.1500894935</v>
          </cell>
          <cell r="AA1940">
            <v>0.17483227099999998</v>
          </cell>
          <cell r="AD1940">
            <v>0.17359124549999999</v>
          </cell>
          <cell r="AG1940">
            <v>0.206273815</v>
          </cell>
          <cell r="AK1940">
            <v>0.13168498675000001</v>
          </cell>
          <cell r="AN1940">
            <v>0.22032097574999998</v>
          </cell>
          <cell r="AQ1940">
            <v>0.32975336599999999</v>
          </cell>
          <cell r="AT1940">
            <v>0.45329543550000001</v>
          </cell>
          <cell r="AX1940">
            <v>0.23141080824999999</v>
          </cell>
          <cell r="BA1940">
            <v>0.23786114224999999</v>
          </cell>
          <cell r="BD1940">
            <v>0.22388150625</v>
          </cell>
          <cell r="BG1940">
            <v>0.24912255025000002</v>
          </cell>
          <cell r="BK1940">
            <v>0.19336477625000001</v>
          </cell>
          <cell r="BN1940">
            <v>0.33320925175000005</v>
          </cell>
          <cell r="BQ1940">
            <v>0.47630389024999997</v>
          </cell>
          <cell r="BT1940">
            <v>0.37772129374999996</v>
          </cell>
          <cell r="BX1940">
            <v>0.33421260600000002</v>
          </cell>
          <cell r="CA1940">
            <v>0.33711234899999998</v>
          </cell>
          <cell r="CD1940">
            <v>0.33641086024999994</v>
          </cell>
          <cell r="CG1940">
            <v>0.33429677174999994</v>
          </cell>
        </row>
        <row r="1941">
          <cell r="B1941" t="str">
            <v>QTR_Value_Total Fortifed Wine &amp; Vermouth_England &amp; Wales</v>
          </cell>
          <cell r="C1941" t="str">
            <v>QTR</v>
          </cell>
          <cell r="D1941" t="str">
            <v>Value</v>
          </cell>
          <cell r="E1941" t="str">
            <v>Fortified Wine</v>
          </cell>
          <cell r="F1941" t="str">
            <v>Total Fortifed Wine &amp; Vermouth</v>
          </cell>
          <cell r="G1941" t="str">
            <v>England &amp; Wales</v>
          </cell>
          <cell r="K1941">
            <v>18.842208973249999</v>
          </cell>
          <cell r="N1941">
            <v>22.324911549750002</v>
          </cell>
          <cell r="Q1941">
            <v>20.789516932750001</v>
          </cell>
          <cell r="T1941">
            <v>21.946454264250001</v>
          </cell>
          <cell r="X1941">
            <v>18.364371635999998</v>
          </cell>
          <cell r="AA1941">
            <v>20.785080044499999</v>
          </cell>
          <cell r="AD1941">
            <v>20.658614140000001</v>
          </cell>
          <cell r="AG1941">
            <v>22.387179659500003</v>
          </cell>
          <cell r="AK1941">
            <v>13.43058616125</v>
          </cell>
          <cell r="AN1941">
            <v>17.082661864249999</v>
          </cell>
          <cell r="AQ1941">
            <v>18.557118430499997</v>
          </cell>
          <cell r="AT1941">
            <v>21.908101532000003</v>
          </cell>
          <cell r="AX1941">
            <v>16.426033252250001</v>
          </cell>
          <cell r="BA1941">
            <v>17.716505865249999</v>
          </cell>
          <cell r="BD1941">
            <v>19.086364740500002</v>
          </cell>
          <cell r="BG1941">
            <v>20.821426180000003</v>
          </cell>
          <cell r="BK1941">
            <v>17.128045107750001</v>
          </cell>
          <cell r="BN1941">
            <v>17.23891240175</v>
          </cell>
          <cell r="BQ1941">
            <v>16.809924693500001</v>
          </cell>
          <cell r="BT1941">
            <v>19.734399862999997</v>
          </cell>
          <cell r="BX1941">
            <v>16.123215734000002</v>
          </cell>
          <cell r="CA1941">
            <v>17.041574582999999</v>
          </cell>
          <cell r="CD1941">
            <v>16.736376763499997</v>
          </cell>
          <cell r="CG1941">
            <v>17.764429375500001</v>
          </cell>
        </row>
        <row r="1942">
          <cell r="B1942" t="str">
            <v>QTR_Value_Total Fortifed Wine &amp; Vermouth_Scotland</v>
          </cell>
          <cell r="C1942" t="str">
            <v>QTR</v>
          </cell>
          <cell r="D1942" t="str">
            <v>Value</v>
          </cell>
          <cell r="E1942" t="str">
            <v>Fortified Wine</v>
          </cell>
          <cell r="F1942" t="str">
            <v>Total Fortifed Wine &amp; Vermouth</v>
          </cell>
          <cell r="G1942" t="str">
            <v>Scotland</v>
          </cell>
          <cell r="K1942">
            <v>1.4996775772500002</v>
          </cell>
          <cell r="N1942">
            <v>1.6433957797500001</v>
          </cell>
          <cell r="Q1942">
            <v>1.6898966105</v>
          </cell>
          <cell r="T1942">
            <v>1.8670153984999998</v>
          </cell>
          <cell r="X1942">
            <v>1.4827032392499999</v>
          </cell>
          <cell r="AA1942">
            <v>1.6840765432499998</v>
          </cell>
          <cell r="AD1942">
            <v>1.7208327857500001</v>
          </cell>
          <cell r="AG1942">
            <v>1.83135330375</v>
          </cell>
          <cell r="AK1942">
            <v>1.1485139280000001</v>
          </cell>
          <cell r="AN1942">
            <v>1.3117678690000001</v>
          </cell>
          <cell r="AQ1942">
            <v>1.37786670575</v>
          </cell>
          <cell r="AT1942">
            <v>1.6720334582500003</v>
          </cell>
          <cell r="AX1942">
            <v>1.2873347162500002</v>
          </cell>
          <cell r="BA1942">
            <v>1.35722560525</v>
          </cell>
          <cell r="BD1942">
            <v>1.3082625092499998</v>
          </cell>
          <cell r="BG1942">
            <v>1.3326671102500001</v>
          </cell>
          <cell r="BK1942">
            <v>1.1011545792500002</v>
          </cell>
          <cell r="BN1942">
            <v>1.1222371717499999</v>
          </cell>
          <cell r="BQ1942">
            <v>1.09954393475</v>
          </cell>
          <cell r="BT1942">
            <v>1.2166120352500001</v>
          </cell>
          <cell r="BX1942">
            <v>1.0147489219999999</v>
          </cell>
          <cell r="CA1942">
            <v>1.219770333</v>
          </cell>
          <cell r="CD1942">
            <v>1.2338053932499999</v>
          </cell>
          <cell r="CG1942">
            <v>1.28450746675</v>
          </cell>
        </row>
        <row r="1943">
          <cell r="B1943" t="str">
            <v>QTR_Value_Total Wine &amp; Champagne_England &amp; Wales</v>
          </cell>
          <cell r="C1943" t="str">
            <v>QTR</v>
          </cell>
          <cell r="D1943" t="str">
            <v>Value</v>
          </cell>
          <cell r="E1943" t="str">
            <v>Light Wine</v>
          </cell>
          <cell r="F1943" t="str">
            <v>Total Wine &amp; Champagne</v>
          </cell>
          <cell r="G1943" t="str">
            <v>England &amp; Wales</v>
          </cell>
          <cell r="K1943">
            <v>892.31716523449995</v>
          </cell>
          <cell r="N1943">
            <v>857.37160390650001</v>
          </cell>
          <cell r="Q1943">
            <v>852.67635955500009</v>
          </cell>
          <cell r="T1943">
            <v>1046.6136159100001</v>
          </cell>
          <cell r="X1943">
            <v>783.62123437649996</v>
          </cell>
          <cell r="AA1943">
            <v>843.90766929699998</v>
          </cell>
          <cell r="AD1943">
            <v>846.42253423225009</v>
          </cell>
          <cell r="AG1943">
            <v>997.49566333125006</v>
          </cell>
          <cell r="AK1943">
            <v>761.29564275100006</v>
          </cell>
          <cell r="AN1943">
            <v>847.71920130449996</v>
          </cell>
          <cell r="AQ1943">
            <v>891.28028616100005</v>
          </cell>
          <cell r="AT1943">
            <v>1041.1856084745</v>
          </cell>
          <cell r="AX1943">
            <v>925.45591654725001</v>
          </cell>
          <cell r="BA1943">
            <v>936.12480088374991</v>
          </cell>
          <cell r="BD1943">
            <v>908.41160100574996</v>
          </cell>
          <cell r="BG1943">
            <v>980.49748781024982</v>
          </cell>
          <cell r="BK1943">
            <v>807.01257498049995</v>
          </cell>
          <cell r="BN1943">
            <v>952.52475226799993</v>
          </cell>
          <cell r="BQ1943">
            <v>1011.9133671885002</v>
          </cell>
          <cell r="BT1943">
            <v>1062.351161009</v>
          </cell>
          <cell r="BX1943">
            <v>810.53542479199996</v>
          </cell>
          <cell r="CA1943">
            <v>837.00763191100009</v>
          </cell>
          <cell r="CD1943">
            <v>848.95940160425005</v>
          </cell>
          <cell r="CG1943">
            <v>929.88511270274989</v>
          </cell>
        </row>
        <row r="1944">
          <cell r="B1944" t="str">
            <v>QTR_Value_Total Wine &amp; Champagne_Scotland</v>
          </cell>
          <cell r="C1944" t="str">
            <v>QTR</v>
          </cell>
          <cell r="D1944" t="str">
            <v>Value</v>
          </cell>
          <cell r="E1944" t="str">
            <v>Light Wine</v>
          </cell>
          <cell r="F1944" t="str">
            <v>Total Wine &amp; Champagne</v>
          </cell>
          <cell r="G1944" t="str">
            <v>Scotland</v>
          </cell>
          <cell r="K1944">
            <v>83.214442843249998</v>
          </cell>
          <cell r="N1944">
            <v>84.62365338375001</v>
          </cell>
          <cell r="Q1944">
            <v>87.822713488000005</v>
          </cell>
          <cell r="T1944">
            <v>114.26442153900001</v>
          </cell>
          <cell r="X1944">
            <v>78.125106949499994</v>
          </cell>
          <cell r="AA1944">
            <v>77.026852639500007</v>
          </cell>
          <cell r="AD1944">
            <v>79.367713916</v>
          </cell>
          <cell r="AG1944">
            <v>101.849388758</v>
          </cell>
          <cell r="AK1944">
            <v>73.547759018000008</v>
          </cell>
          <cell r="AN1944">
            <v>83.972188868000003</v>
          </cell>
          <cell r="AQ1944">
            <v>91.560460251999999</v>
          </cell>
          <cell r="AT1944">
            <v>106.40054989799999</v>
          </cell>
          <cell r="AX1944">
            <v>93.338562770750002</v>
          </cell>
          <cell r="BA1944">
            <v>90.863746452249998</v>
          </cell>
          <cell r="BD1944">
            <v>92.352523394249999</v>
          </cell>
          <cell r="BG1944">
            <v>94.116401116749998</v>
          </cell>
          <cell r="BK1944">
            <v>77.290734025750012</v>
          </cell>
          <cell r="BN1944">
            <v>91.571612067749996</v>
          </cell>
          <cell r="BQ1944">
            <v>101.45465728900001</v>
          </cell>
          <cell r="BT1944">
            <v>102.4497291305</v>
          </cell>
          <cell r="BX1944">
            <v>70.574492260749992</v>
          </cell>
          <cell r="CA1944">
            <v>72.535215231750001</v>
          </cell>
          <cell r="CD1944">
            <v>75.99300498625</v>
          </cell>
          <cell r="CG1944">
            <v>86.347176489249989</v>
          </cell>
        </row>
        <row r="1945">
          <cell r="B1945" t="str">
            <v>QTR_Value_Perry_England &amp; Wales</v>
          </cell>
          <cell r="C1945" t="str">
            <v>QTR</v>
          </cell>
          <cell r="D1945" t="str">
            <v>Value</v>
          </cell>
          <cell r="E1945" t="str">
            <v>Other LAD</v>
          </cell>
          <cell r="F1945" t="str">
            <v>Perry</v>
          </cell>
          <cell r="G1945" t="str">
            <v>England &amp; Wales</v>
          </cell>
          <cell r="K1945">
            <v>0.35102271825000003</v>
          </cell>
          <cell r="N1945">
            <v>0.56893988075000002</v>
          </cell>
          <cell r="Q1945">
            <v>0.31790283474999997</v>
          </cell>
          <cell r="T1945">
            <v>0.36251785424999999</v>
          </cell>
          <cell r="X1945">
            <v>0.29906896025000002</v>
          </cell>
          <cell r="AA1945">
            <v>0.27192134324999995</v>
          </cell>
          <cell r="AD1945">
            <v>0.25505958100000004</v>
          </cell>
          <cell r="AG1945">
            <v>0.21132738950000002</v>
          </cell>
          <cell r="AK1945">
            <v>0.12739140875000002</v>
          </cell>
          <cell r="AN1945">
            <v>0.18670197975</v>
          </cell>
          <cell r="AQ1945">
            <v>0.44281065274999998</v>
          </cell>
          <cell r="AT1945">
            <v>0.52944230874999998</v>
          </cell>
          <cell r="AX1945">
            <v>0.55358803774999998</v>
          </cell>
          <cell r="BA1945">
            <v>0.77186756924999989</v>
          </cell>
          <cell r="BD1945">
            <v>0.81502321975000003</v>
          </cell>
          <cell r="BG1945">
            <v>0.89411893725000002</v>
          </cell>
          <cell r="BK1945">
            <v>0.70543634650000009</v>
          </cell>
          <cell r="BN1945">
            <v>1.7811159114999997</v>
          </cell>
          <cell r="BQ1945">
            <v>2.7804545782500001</v>
          </cell>
          <cell r="BT1945">
            <v>2.97054533875</v>
          </cell>
          <cell r="BX1945">
            <v>2.5763665525000001</v>
          </cell>
          <cell r="CA1945">
            <v>3.3014463015000004</v>
          </cell>
          <cell r="CD1945">
            <v>2.8361020570000002</v>
          </cell>
          <cell r="CG1945">
            <v>3.1507693319999999</v>
          </cell>
        </row>
        <row r="1946">
          <cell r="B1946" t="str">
            <v>QTR_Value_Perry_Scotland</v>
          </cell>
          <cell r="C1946" t="str">
            <v>QTR</v>
          </cell>
          <cell r="D1946" t="str">
            <v>Value</v>
          </cell>
          <cell r="E1946" t="str">
            <v>Other LAD</v>
          </cell>
          <cell r="F1946" t="str">
            <v>Perry</v>
          </cell>
          <cell r="G1946" t="str">
            <v>Scotland</v>
          </cell>
          <cell r="K1946">
            <v>1.4317079999999999E-3</v>
          </cell>
          <cell r="N1946">
            <v>1.0890189999999999E-3</v>
          </cell>
          <cell r="Q1946">
            <v>1.5236199999999999E-4</v>
          </cell>
          <cell r="T1946">
            <v>6.5015400000000001E-4</v>
          </cell>
          <cell r="X1946">
            <v>9.5656324999999999E-4</v>
          </cell>
          <cell r="AA1946">
            <v>8.8566924999999993E-4</v>
          </cell>
          <cell r="AD1946">
            <v>5.6188825000000006E-4</v>
          </cell>
          <cell r="AG1946">
            <v>2.6946425E-4</v>
          </cell>
          <cell r="AK1946">
            <v>4.3543887499999994E-3</v>
          </cell>
          <cell r="AN1946">
            <v>6.6165387500000004E-3</v>
          </cell>
          <cell r="AQ1946">
            <v>1.9853633500000002E-2</v>
          </cell>
          <cell r="AT1946">
            <v>3.5068186000000001E-2</v>
          </cell>
          <cell r="AX1946">
            <v>0.26051518675000002</v>
          </cell>
          <cell r="BA1946">
            <v>0.47412199525000004</v>
          </cell>
          <cell r="BD1946">
            <v>0.480870774</v>
          </cell>
          <cell r="BG1946">
            <v>0.28684448699999998</v>
          </cell>
          <cell r="BK1946">
            <v>0.12317990199999999</v>
          </cell>
          <cell r="BN1946">
            <v>3.1854440999999997E-2</v>
          </cell>
          <cell r="BQ1946">
            <v>5.9833716000000002E-2</v>
          </cell>
          <cell r="BT1946">
            <v>7.7148354000000002E-2</v>
          </cell>
          <cell r="BX1946">
            <v>4.909418225E-2</v>
          </cell>
          <cell r="CA1946">
            <v>6.6397572250000009E-2</v>
          </cell>
          <cell r="CD1946">
            <v>1.5971823E-2</v>
          </cell>
          <cell r="CG1946">
            <v>1.09385635E-2</v>
          </cell>
        </row>
        <row r="1947">
          <cell r="B1947" t="str">
            <v>QTR_Value_Regular Cider_England &amp; Wales</v>
          </cell>
          <cell r="C1947" t="str">
            <v>QTR</v>
          </cell>
          <cell r="D1947" t="str">
            <v>Value</v>
          </cell>
          <cell r="E1947" t="str">
            <v>Other LAD</v>
          </cell>
          <cell r="F1947" t="str">
            <v>Regular Cider</v>
          </cell>
          <cell r="G1947" t="str">
            <v>England &amp; Wales</v>
          </cell>
          <cell r="K1947">
            <v>212.98895170274997</v>
          </cell>
          <cell r="N1947">
            <v>292.15084540375</v>
          </cell>
          <cell r="Q1947">
            <v>290.10942232725</v>
          </cell>
          <cell r="T1947">
            <v>279.23409014325</v>
          </cell>
          <cell r="X1947">
            <v>246.18570548549999</v>
          </cell>
          <cell r="AA1947">
            <v>301.94455757349999</v>
          </cell>
          <cell r="AD1947">
            <v>304.41937525825</v>
          </cell>
          <cell r="AG1947">
            <v>300.60495172875</v>
          </cell>
          <cell r="AK1947">
            <v>236.57560375350002</v>
          </cell>
          <cell r="AN1947">
            <v>304.19559816150002</v>
          </cell>
          <cell r="AQ1947">
            <v>320.61271566149998</v>
          </cell>
          <cell r="AT1947">
            <v>333.1662645175</v>
          </cell>
          <cell r="AX1947">
            <v>267.68661193025002</v>
          </cell>
          <cell r="BA1947">
            <v>342.77096304974998</v>
          </cell>
          <cell r="BD1947">
            <v>362.92612326224997</v>
          </cell>
          <cell r="BG1947">
            <v>383.67437795674994</v>
          </cell>
          <cell r="BK1947">
            <v>299.19273599875004</v>
          </cell>
          <cell r="BN1947">
            <v>387.54524417475</v>
          </cell>
          <cell r="BQ1947">
            <v>408.97521363549998</v>
          </cell>
          <cell r="BT1947">
            <v>384.53734913199997</v>
          </cell>
          <cell r="BX1947">
            <v>322.92414741425</v>
          </cell>
          <cell r="CA1947">
            <v>402.86803805174998</v>
          </cell>
          <cell r="CD1947">
            <v>440.43434035724999</v>
          </cell>
          <cell r="CG1947">
            <v>377.53634684974998</v>
          </cell>
        </row>
        <row r="1948">
          <cell r="B1948" t="str">
            <v>QTR_Value_Regular Cider_Scotland</v>
          </cell>
          <cell r="C1948" t="str">
            <v>QTR</v>
          </cell>
          <cell r="D1948" t="str">
            <v>Value</v>
          </cell>
          <cell r="E1948" t="str">
            <v>Other LAD</v>
          </cell>
          <cell r="F1948" t="str">
            <v>Regular Cider</v>
          </cell>
          <cell r="G1948" t="str">
            <v>Scotland</v>
          </cell>
          <cell r="K1948">
            <v>17.457286110999998</v>
          </cell>
          <cell r="N1948">
            <v>21.5612219255</v>
          </cell>
          <cell r="Q1948">
            <v>20.124840024499999</v>
          </cell>
          <cell r="T1948">
            <v>18.637129179999999</v>
          </cell>
          <cell r="X1948">
            <v>15.705434935749999</v>
          </cell>
          <cell r="AA1948">
            <v>18.65329719775</v>
          </cell>
          <cell r="AD1948">
            <v>21.376472265</v>
          </cell>
          <cell r="AG1948">
            <v>21.845478338500001</v>
          </cell>
          <cell r="AK1948">
            <v>16.47233557625</v>
          </cell>
          <cell r="AN1948">
            <v>21.042054597749999</v>
          </cell>
          <cell r="AQ1948">
            <v>22.968728253249999</v>
          </cell>
          <cell r="AT1948">
            <v>25.296572498749999</v>
          </cell>
          <cell r="AX1948">
            <v>18.866475876999999</v>
          </cell>
          <cell r="BA1948">
            <v>24.117940882499997</v>
          </cell>
          <cell r="BD1948">
            <v>24.615390730499996</v>
          </cell>
          <cell r="BG1948">
            <v>27.660100922999998</v>
          </cell>
          <cell r="BK1948">
            <v>22.753859884749996</v>
          </cell>
          <cell r="BN1948">
            <v>28.771434780250001</v>
          </cell>
          <cell r="BQ1948">
            <v>29.299739782750002</v>
          </cell>
          <cell r="BT1948">
            <v>27.443611604249998</v>
          </cell>
          <cell r="BX1948">
            <v>21.584025624000002</v>
          </cell>
          <cell r="CA1948">
            <v>25.868898406499998</v>
          </cell>
          <cell r="CD1948">
            <v>28.5362927145</v>
          </cell>
          <cell r="CG1948">
            <v>27.503883596000001</v>
          </cell>
        </row>
        <row r="1949">
          <cell r="B1949" t="str">
            <v>QTR_Value_RTD_England &amp; Wales</v>
          </cell>
          <cell r="C1949" t="str">
            <v>QTR</v>
          </cell>
          <cell r="D1949" t="str">
            <v>Value</v>
          </cell>
          <cell r="E1949" t="str">
            <v>Other LAD</v>
          </cell>
          <cell r="F1949" t="str">
            <v>RTD</v>
          </cell>
          <cell r="G1949" t="str">
            <v>England &amp; Wales</v>
          </cell>
          <cell r="K1949">
            <v>95.491813798750002</v>
          </cell>
          <cell r="N1949">
            <v>126.16144839025002</v>
          </cell>
          <cell r="Q1949">
            <v>124.1894233725</v>
          </cell>
          <cell r="T1949">
            <v>123.7836624615</v>
          </cell>
          <cell r="X1949">
            <v>86.66209427375</v>
          </cell>
          <cell r="AA1949">
            <v>110.71204556025</v>
          </cell>
          <cell r="AD1949">
            <v>106.00292839350001</v>
          </cell>
          <cell r="AG1949">
            <v>109.4501231335</v>
          </cell>
          <cell r="AK1949">
            <v>78.892259231750003</v>
          </cell>
          <cell r="AN1949">
            <v>103.39583888975</v>
          </cell>
          <cell r="AQ1949">
            <v>101.05205260174999</v>
          </cell>
          <cell r="AT1949">
            <v>109.80395662574999</v>
          </cell>
          <cell r="AX1949">
            <v>83.008755875749998</v>
          </cell>
          <cell r="BA1949">
            <v>96.72101074874999</v>
          </cell>
          <cell r="BD1949">
            <v>97.810953954000013</v>
          </cell>
          <cell r="BG1949">
            <v>102.68916756250002</v>
          </cell>
          <cell r="BK1949">
            <v>79.201465008249997</v>
          </cell>
          <cell r="BN1949">
            <v>97.942877704250009</v>
          </cell>
          <cell r="BQ1949">
            <v>97.446177455499992</v>
          </cell>
          <cell r="BT1949">
            <v>94.872179680000002</v>
          </cell>
          <cell r="BX1949">
            <v>68.470418629500003</v>
          </cell>
          <cell r="CA1949">
            <v>75.489324827000004</v>
          </cell>
          <cell r="CD1949">
            <v>71.816271454499997</v>
          </cell>
          <cell r="CG1949">
            <v>68.115474000999995</v>
          </cell>
        </row>
        <row r="1950">
          <cell r="B1950" t="str">
            <v>QTR_Value_RTD_Scotland</v>
          </cell>
          <cell r="C1950" t="str">
            <v>QTR</v>
          </cell>
          <cell r="D1950" t="str">
            <v>Value</v>
          </cell>
          <cell r="E1950" t="str">
            <v>Other LAD</v>
          </cell>
          <cell r="F1950" t="str">
            <v>RTD</v>
          </cell>
          <cell r="G1950" t="str">
            <v>Scotland</v>
          </cell>
          <cell r="K1950">
            <v>5.8469762505</v>
          </cell>
          <cell r="N1950">
            <v>7.7858834039999998</v>
          </cell>
          <cell r="Q1950">
            <v>7.2639391695000004</v>
          </cell>
          <cell r="T1950">
            <v>7.3400377980000009</v>
          </cell>
          <cell r="X1950">
            <v>5.1838892029999997</v>
          </cell>
          <cell r="AA1950">
            <v>6.7095882270000002</v>
          </cell>
          <cell r="AD1950">
            <v>6.4403384447499992</v>
          </cell>
          <cell r="AG1950">
            <v>6.5313677102499996</v>
          </cell>
          <cell r="AK1950">
            <v>4.5238465522500002</v>
          </cell>
          <cell r="AN1950">
            <v>6.4927763387499997</v>
          </cell>
          <cell r="AQ1950">
            <v>5.9139178242500003</v>
          </cell>
          <cell r="AT1950">
            <v>6.70586636075</v>
          </cell>
          <cell r="AX1950">
            <v>5.4139077784999996</v>
          </cell>
          <cell r="BA1950">
            <v>6.4189591505000001</v>
          </cell>
          <cell r="BD1950">
            <v>6.3155346127499996</v>
          </cell>
          <cell r="BG1950">
            <v>6.6622265012500002</v>
          </cell>
          <cell r="BK1950">
            <v>5.4580905084999998</v>
          </cell>
          <cell r="BN1950">
            <v>6.9954245880000006</v>
          </cell>
          <cell r="BQ1950">
            <v>7.8743233637499994</v>
          </cell>
          <cell r="BT1950">
            <v>7.8634988187500001</v>
          </cell>
          <cell r="BX1950">
            <v>5.9104614147499994</v>
          </cell>
          <cell r="CA1950">
            <v>6.0486787247500002</v>
          </cell>
          <cell r="CD1950">
            <v>5.7105133155000001</v>
          </cell>
          <cell r="CG1950">
            <v>5.3313487169999991</v>
          </cell>
        </row>
        <row r="1951">
          <cell r="B1951" t="str">
            <v>QTR_Value_Strong Cider_England &amp; Wales</v>
          </cell>
          <cell r="C1951" t="str">
            <v>QTR</v>
          </cell>
          <cell r="D1951" t="str">
            <v>Value</v>
          </cell>
          <cell r="E1951" t="str">
            <v>Other LAD</v>
          </cell>
          <cell r="F1951" t="str">
            <v>Strong Cider</v>
          </cell>
          <cell r="G1951" t="str">
            <v>England &amp; Wales</v>
          </cell>
          <cell r="K1951">
            <v>3.387997479</v>
          </cell>
          <cell r="N1951">
            <v>3.5112925315000001</v>
          </cell>
          <cell r="Q1951">
            <v>2.6262189665000002</v>
          </cell>
          <cell r="T1951">
            <v>2.619991958</v>
          </cell>
          <cell r="X1951">
            <v>2.4214586414999997</v>
          </cell>
          <cell r="AA1951">
            <v>3.0331438949999998</v>
          </cell>
          <cell r="AD1951">
            <v>3.034219062</v>
          </cell>
          <cell r="AG1951">
            <v>2.8600521974999999</v>
          </cell>
          <cell r="AK1951">
            <v>1.561456677</v>
          </cell>
          <cell r="AN1951">
            <v>2.0606657859999999</v>
          </cell>
          <cell r="AQ1951">
            <v>2.7209197199999999</v>
          </cell>
          <cell r="AT1951">
            <v>3.5594800649999998</v>
          </cell>
          <cell r="AX1951">
            <v>3.9434982902499995</v>
          </cell>
          <cell r="BA1951">
            <v>4.77315879975</v>
          </cell>
          <cell r="BD1951">
            <v>5.6732256099999994</v>
          </cell>
          <cell r="BG1951">
            <v>6.5492254519999991</v>
          </cell>
          <cell r="BK1951">
            <v>4.4800091085</v>
          </cell>
          <cell r="BN1951">
            <v>8.8321062369999996</v>
          </cell>
          <cell r="BQ1951">
            <v>10.002169919749999</v>
          </cell>
          <cell r="BT1951">
            <v>9.1550596087499994</v>
          </cell>
          <cell r="BX1951">
            <v>8.3258902909999986</v>
          </cell>
          <cell r="CA1951">
            <v>10.448905380500001</v>
          </cell>
          <cell r="CD1951">
            <v>11.013078375500001</v>
          </cell>
          <cell r="CG1951">
            <v>9.8956900710000006</v>
          </cell>
        </row>
        <row r="1952">
          <cell r="B1952" t="str">
            <v>QTR_Value_Strong Cider_Scotland</v>
          </cell>
          <cell r="C1952" t="str">
            <v>QTR</v>
          </cell>
          <cell r="D1952" t="str">
            <v>Value</v>
          </cell>
          <cell r="E1952" t="str">
            <v>Other LAD</v>
          </cell>
          <cell r="F1952" t="str">
            <v>Strong Cider</v>
          </cell>
          <cell r="G1952" t="str">
            <v>Scotland</v>
          </cell>
          <cell r="K1952">
            <v>7.2659099750000011E-2</v>
          </cell>
          <cell r="N1952">
            <v>8.7395707749999996E-2</v>
          </cell>
          <cell r="Q1952">
            <v>8.1860176749999999E-2</v>
          </cell>
          <cell r="T1952">
            <v>0.11198146175000001</v>
          </cell>
          <cell r="X1952">
            <v>8.5291343000000006E-2</v>
          </cell>
          <cell r="AA1952">
            <v>5.5189751500000002E-2</v>
          </cell>
          <cell r="AD1952">
            <v>5.0995856749999999E-2</v>
          </cell>
          <cell r="AG1952">
            <v>6.2007379750000001E-2</v>
          </cell>
          <cell r="AK1952">
            <v>6.6608687750000006E-2</v>
          </cell>
          <cell r="AN1952">
            <v>0.13237566574999998</v>
          </cell>
          <cell r="AQ1952">
            <v>0.13908143749999999</v>
          </cell>
          <cell r="AT1952">
            <v>0.12550604200000001</v>
          </cell>
          <cell r="AX1952">
            <v>9.1072529000000013E-2</v>
          </cell>
          <cell r="BA1952">
            <v>0.1015980955</v>
          </cell>
          <cell r="BD1952">
            <v>0.123980274</v>
          </cell>
          <cell r="BG1952">
            <v>0.12206471549999999</v>
          </cell>
          <cell r="BK1952">
            <v>8.5127967499999999E-2</v>
          </cell>
          <cell r="BN1952">
            <v>0.20955557850000001</v>
          </cell>
          <cell r="BQ1952">
            <v>0.24205521175</v>
          </cell>
          <cell r="BT1952">
            <v>0.13820556724999999</v>
          </cell>
          <cell r="BX1952">
            <v>0.10912447849999998</v>
          </cell>
          <cell r="CA1952">
            <v>0.13185219049999999</v>
          </cell>
          <cell r="CD1952">
            <v>0.27069055774999995</v>
          </cell>
          <cell r="CG1952">
            <v>0.32205658724999997</v>
          </cell>
        </row>
        <row r="1953">
          <cell r="B1953" t="str">
            <v>QTR_Value_Blended Whisky_England &amp; Wales</v>
          </cell>
          <cell r="C1953" t="str">
            <v>QTR</v>
          </cell>
          <cell r="D1953" t="str">
            <v>Value</v>
          </cell>
          <cell r="E1953" t="str">
            <v>Spirits</v>
          </cell>
          <cell r="F1953" t="str">
            <v>Blended Whisky</v>
          </cell>
          <cell r="G1953" t="str">
            <v>England &amp; Wales</v>
          </cell>
          <cell r="K1953">
            <v>78.58580313425</v>
          </cell>
          <cell r="N1953">
            <v>80.362047875249999</v>
          </cell>
          <cell r="Q1953">
            <v>82.57364044725</v>
          </cell>
          <cell r="T1953">
            <v>91.195767360249988</v>
          </cell>
          <cell r="X1953">
            <v>75.314835708000004</v>
          </cell>
          <cell r="AA1953">
            <v>86.011568460999996</v>
          </cell>
          <cell r="AD1953">
            <v>88.644889727500015</v>
          </cell>
          <cell r="AG1953">
            <v>92.451691098500007</v>
          </cell>
          <cell r="AK1953">
            <v>66.601919382000005</v>
          </cell>
          <cell r="AN1953">
            <v>85.906131592999998</v>
          </cell>
          <cell r="AQ1953">
            <v>87.495565064250002</v>
          </cell>
          <cell r="AT1953">
            <v>97.543175752749988</v>
          </cell>
          <cell r="AX1953">
            <v>70.080938933750005</v>
          </cell>
          <cell r="BA1953">
            <v>73.068919216750004</v>
          </cell>
          <cell r="BD1953">
            <v>80.043132538250006</v>
          </cell>
          <cell r="BG1953">
            <v>98.016495762249988</v>
          </cell>
          <cell r="BK1953">
            <v>88.031396252250005</v>
          </cell>
          <cell r="BN1953">
            <v>86.802250226750004</v>
          </cell>
          <cell r="BQ1953">
            <v>84.318096214250005</v>
          </cell>
          <cell r="BT1953">
            <v>90.223454415749998</v>
          </cell>
          <cell r="BX1953">
            <v>80.522528894999994</v>
          </cell>
          <cell r="CA1953">
            <v>85.607276127999995</v>
          </cell>
          <cell r="CD1953">
            <v>85.318832892000003</v>
          </cell>
          <cell r="CG1953">
            <v>90.553342616999998</v>
          </cell>
        </row>
        <row r="1954">
          <cell r="B1954" t="str">
            <v>QTR_Value_Blended Whisky_Scotland</v>
          </cell>
          <cell r="C1954" t="str">
            <v>QTR</v>
          </cell>
          <cell r="D1954" t="str">
            <v>Value</v>
          </cell>
          <cell r="E1954" t="str">
            <v>Spirits</v>
          </cell>
          <cell r="F1954" t="str">
            <v>Blended Whisky</v>
          </cell>
          <cell r="G1954" t="str">
            <v>Scotland</v>
          </cell>
          <cell r="K1954">
            <v>15.178373365500002</v>
          </cell>
          <cell r="N1954">
            <v>16.890297064000002</v>
          </cell>
          <cell r="Q1954">
            <v>15.729311806249999</v>
          </cell>
          <cell r="T1954">
            <v>16.956702223250002</v>
          </cell>
          <cell r="X1954">
            <v>16.161170410499999</v>
          </cell>
          <cell r="AA1954">
            <v>17.347027498999999</v>
          </cell>
          <cell r="AD1954">
            <v>17.246791166249999</v>
          </cell>
          <cell r="AG1954">
            <v>18.88672625825</v>
          </cell>
          <cell r="AK1954">
            <v>13.657869485749998</v>
          </cell>
          <cell r="AN1954">
            <v>16.805744846250001</v>
          </cell>
          <cell r="AQ1954">
            <v>16.929672204500001</v>
          </cell>
          <cell r="AT1954">
            <v>18.480016596500001</v>
          </cell>
          <cell r="AX1954">
            <v>15.54027387725</v>
          </cell>
          <cell r="BA1954">
            <v>17.44758112625</v>
          </cell>
          <cell r="BD1954">
            <v>18.227664808749999</v>
          </cell>
          <cell r="BG1954">
            <v>21.12129045575</v>
          </cell>
          <cell r="BK1954">
            <v>18.251384420499999</v>
          </cell>
          <cell r="BN1954">
            <v>18.9615262035</v>
          </cell>
          <cell r="BQ1954">
            <v>19.117838316250001</v>
          </cell>
          <cell r="BT1954">
            <v>19.568017286750003</v>
          </cell>
          <cell r="BX1954">
            <v>17.232177805500001</v>
          </cell>
          <cell r="CA1954">
            <v>18.1869321685</v>
          </cell>
          <cell r="CD1954">
            <v>18.386293523749998</v>
          </cell>
          <cell r="CG1954">
            <v>19.540629530250001</v>
          </cell>
        </row>
        <row r="1955">
          <cell r="B1955" t="str">
            <v>QTR_Value_Brandy_England &amp; Wales</v>
          </cell>
          <cell r="C1955" t="str">
            <v>QTR</v>
          </cell>
          <cell r="D1955" t="str">
            <v>Value</v>
          </cell>
          <cell r="E1955" t="str">
            <v>Spirits</v>
          </cell>
          <cell r="F1955" t="str">
            <v>Brandy</v>
          </cell>
          <cell r="G1955" t="str">
            <v>England &amp; Wales</v>
          </cell>
          <cell r="K1955">
            <v>5.5370683705000001</v>
          </cell>
          <cell r="N1955">
            <v>5.6561695744999998</v>
          </cell>
          <cell r="Q1955">
            <v>5.9142062944999996</v>
          </cell>
          <cell r="T1955">
            <v>6.6455531494999995</v>
          </cell>
          <cell r="X1955">
            <v>5.3219308607500002</v>
          </cell>
          <cell r="AA1955">
            <v>5.3684670822499996</v>
          </cell>
          <cell r="AD1955">
            <v>4.9551988477500002</v>
          </cell>
          <cell r="AG1955">
            <v>5.2618615632500001</v>
          </cell>
          <cell r="AK1955">
            <v>2.146521484</v>
          </cell>
          <cell r="AN1955">
            <v>2.8325514155000002</v>
          </cell>
          <cell r="AQ1955">
            <v>3.3477015360000006</v>
          </cell>
          <cell r="AT1955">
            <v>4.3433754825000008</v>
          </cell>
          <cell r="AX1955">
            <v>3.6978296755</v>
          </cell>
          <cell r="BA1955">
            <v>3.5667101560000001</v>
          </cell>
          <cell r="BD1955">
            <v>3.3948397652500004</v>
          </cell>
          <cell r="BG1955">
            <v>3.7382928742499999</v>
          </cell>
          <cell r="BK1955">
            <v>3.4517354432500005</v>
          </cell>
          <cell r="BN1955">
            <v>3.71700348825</v>
          </cell>
          <cell r="BQ1955">
            <v>4.3025173429999999</v>
          </cell>
          <cell r="BT1955">
            <v>4.7212839065000001</v>
          </cell>
          <cell r="BX1955">
            <v>3.8584514904999998</v>
          </cell>
          <cell r="CA1955">
            <v>4.3890736850000005</v>
          </cell>
          <cell r="CD1955">
            <v>3.7473031370000003</v>
          </cell>
          <cell r="CG1955">
            <v>3.9313115275000001</v>
          </cell>
        </row>
        <row r="1956">
          <cell r="B1956" t="str">
            <v>QTR_Value_Brandy_Scotland</v>
          </cell>
          <cell r="C1956" t="str">
            <v>QTR</v>
          </cell>
          <cell r="D1956" t="str">
            <v>Value</v>
          </cell>
          <cell r="E1956" t="str">
            <v>Spirits</v>
          </cell>
          <cell r="F1956" t="str">
            <v>Brandy</v>
          </cell>
          <cell r="G1956" t="str">
            <v>Scotland</v>
          </cell>
          <cell r="K1956">
            <v>0.20636623849999999</v>
          </cell>
          <cell r="N1956">
            <v>0.26605064249999999</v>
          </cell>
          <cell r="Q1956">
            <v>0.2110221145</v>
          </cell>
          <cell r="T1956">
            <v>0.27531211749999995</v>
          </cell>
          <cell r="X1956">
            <v>0.27894750200000001</v>
          </cell>
          <cell r="AA1956">
            <v>0.32701132199999999</v>
          </cell>
          <cell r="AD1956">
            <v>0.28750808100000003</v>
          </cell>
          <cell r="AG1956">
            <v>0.29446927099999998</v>
          </cell>
          <cell r="AK1956">
            <v>0.155841434</v>
          </cell>
          <cell r="AN1956">
            <v>0.18591928049999998</v>
          </cell>
          <cell r="AQ1956">
            <v>0.18371985674999999</v>
          </cell>
          <cell r="AT1956">
            <v>0.21595944875</v>
          </cell>
          <cell r="AX1956">
            <v>0.20400291950000002</v>
          </cell>
          <cell r="BA1956">
            <v>0.21840339650000001</v>
          </cell>
          <cell r="BD1956">
            <v>0.16360815550000002</v>
          </cell>
          <cell r="BG1956">
            <v>0.13933045149999998</v>
          </cell>
          <cell r="BK1956">
            <v>0.12771919525</v>
          </cell>
          <cell r="BN1956">
            <v>0.18326619275</v>
          </cell>
          <cell r="BQ1956">
            <v>0.19643434124999998</v>
          </cell>
          <cell r="BT1956">
            <v>0.22186579374999998</v>
          </cell>
          <cell r="BX1956">
            <v>0.226503863</v>
          </cell>
          <cell r="CA1956">
            <v>0.25219286800000001</v>
          </cell>
          <cell r="CD1956">
            <v>0.11397945849999999</v>
          </cell>
          <cell r="CG1956">
            <v>9.3860711499999999E-2</v>
          </cell>
        </row>
        <row r="1957">
          <cell r="B1957" t="str">
            <v>QTR_Value_Cognac_England &amp; Wales</v>
          </cell>
          <cell r="C1957" t="str">
            <v>QTR</v>
          </cell>
          <cell r="D1957" t="str">
            <v>Value</v>
          </cell>
          <cell r="E1957" t="str">
            <v>Spirits</v>
          </cell>
          <cell r="F1957" t="str">
            <v>Cognac</v>
          </cell>
          <cell r="G1957" t="str">
            <v>England &amp; Wales</v>
          </cell>
          <cell r="K1957">
            <v>40.573531722749998</v>
          </cell>
          <cell r="N1957">
            <v>44.070182432249993</v>
          </cell>
          <cell r="Q1957">
            <v>39.694940343500001</v>
          </cell>
          <cell r="T1957">
            <v>48.610983091500003</v>
          </cell>
          <cell r="X1957">
            <v>39.364307352000004</v>
          </cell>
          <cell r="AA1957">
            <v>42.896877476</v>
          </cell>
          <cell r="AD1957">
            <v>44.367423726250003</v>
          </cell>
          <cell r="AG1957">
            <v>51.22398451275</v>
          </cell>
          <cell r="AK1957">
            <v>36.307899661249998</v>
          </cell>
          <cell r="AN1957">
            <v>41.301771973249998</v>
          </cell>
          <cell r="AQ1957">
            <v>43.841875340000001</v>
          </cell>
          <cell r="AT1957">
            <v>51.289193898500002</v>
          </cell>
          <cell r="AX1957">
            <v>44.137408397499996</v>
          </cell>
          <cell r="BA1957">
            <v>43.5007126705</v>
          </cell>
          <cell r="BD1957">
            <v>40.858780600750002</v>
          </cell>
          <cell r="BG1957">
            <v>46.27207845225</v>
          </cell>
          <cell r="BK1957">
            <v>41.409548647499996</v>
          </cell>
          <cell r="BN1957">
            <v>46.729896683999996</v>
          </cell>
          <cell r="BQ1957">
            <v>51.15917413975</v>
          </cell>
          <cell r="BT1957">
            <v>58.180529138750003</v>
          </cell>
          <cell r="BX1957">
            <v>45.0154602725</v>
          </cell>
          <cell r="CA1957">
            <v>47.654402430000005</v>
          </cell>
          <cell r="CD1957">
            <v>50.311949423249999</v>
          </cell>
          <cell r="CG1957">
            <v>57.21485812625</v>
          </cell>
        </row>
        <row r="1958">
          <cell r="B1958" t="str">
            <v>QTR_Value_Cognac_Scotland</v>
          </cell>
          <cell r="C1958" t="str">
            <v>QTR</v>
          </cell>
          <cell r="D1958" t="str">
            <v>Value</v>
          </cell>
          <cell r="E1958" t="str">
            <v>Spirits</v>
          </cell>
          <cell r="F1958" t="str">
            <v>Cognac</v>
          </cell>
          <cell r="G1958" t="str">
            <v>Scotland</v>
          </cell>
          <cell r="K1958">
            <v>2.3353813455000001</v>
          </cell>
          <cell r="N1958">
            <v>2.7844177874999998</v>
          </cell>
          <cell r="Q1958">
            <v>2.5749523655000002</v>
          </cell>
          <cell r="T1958">
            <v>3.2589232345000001</v>
          </cell>
          <cell r="X1958">
            <v>2.6314776582500001</v>
          </cell>
          <cell r="AA1958">
            <v>2.91928667575</v>
          </cell>
          <cell r="AD1958">
            <v>2.9836659837500004</v>
          </cell>
          <cell r="AG1958">
            <v>3.6850886832500001</v>
          </cell>
          <cell r="AK1958">
            <v>3.2007792510000002</v>
          </cell>
          <cell r="AN1958">
            <v>3.6904662725000001</v>
          </cell>
          <cell r="AQ1958">
            <v>3.3576463737499997</v>
          </cell>
          <cell r="AT1958">
            <v>3.9165102267500003</v>
          </cell>
          <cell r="AX1958">
            <v>3.6439862652499997</v>
          </cell>
          <cell r="BA1958">
            <v>3.7292134492500004</v>
          </cell>
          <cell r="BD1958">
            <v>3.232693587</v>
          </cell>
          <cell r="BG1958">
            <v>3.2825350835</v>
          </cell>
          <cell r="BK1958">
            <v>3.0751597197499998</v>
          </cell>
          <cell r="BN1958">
            <v>3.3569981752500002</v>
          </cell>
          <cell r="BQ1958">
            <v>3.3152255589999999</v>
          </cell>
          <cell r="BT1958">
            <v>3.6200695609999998</v>
          </cell>
          <cell r="BX1958">
            <v>3.01100222625</v>
          </cell>
          <cell r="CA1958">
            <v>3.0832271957500001</v>
          </cell>
          <cell r="CD1958">
            <v>3.2439779257499999</v>
          </cell>
          <cell r="CG1958">
            <v>3.6461413542500001</v>
          </cell>
        </row>
        <row r="1959">
          <cell r="B1959" t="str">
            <v>QTR_Value_Cream Liqueurs_England &amp; Wales</v>
          </cell>
          <cell r="C1959" t="str">
            <v>QTR</v>
          </cell>
          <cell r="D1959" t="str">
            <v>Value</v>
          </cell>
          <cell r="E1959" t="str">
            <v>Spirits</v>
          </cell>
          <cell r="F1959" t="str">
            <v>Cream Liqueurs</v>
          </cell>
          <cell r="G1959" t="str">
            <v>England &amp; Wales</v>
          </cell>
          <cell r="K1959">
            <v>16.159387086999999</v>
          </cell>
          <cell r="N1959">
            <v>15.2093166255</v>
          </cell>
          <cell r="Q1959">
            <v>15.151212556250002</v>
          </cell>
          <cell r="T1959">
            <v>21.68799403525</v>
          </cell>
          <cell r="X1959">
            <v>14.4825388115</v>
          </cell>
          <cell r="AA1959">
            <v>14.409558155000001</v>
          </cell>
          <cell r="AD1959">
            <v>14.26850895275</v>
          </cell>
          <cell r="AG1959">
            <v>20.252683065749999</v>
          </cell>
          <cell r="AK1959">
            <v>14.03008939875</v>
          </cell>
          <cell r="AN1959">
            <v>15.90261528425</v>
          </cell>
          <cell r="AQ1959">
            <v>16.344112274</v>
          </cell>
          <cell r="AT1959">
            <v>23.434725569000001</v>
          </cell>
          <cell r="AX1959">
            <v>19.902773751249995</v>
          </cell>
          <cell r="BA1959">
            <v>18.433456881749997</v>
          </cell>
          <cell r="BD1959">
            <v>22.226253475749999</v>
          </cell>
          <cell r="BG1959">
            <v>27.595548870249999</v>
          </cell>
          <cell r="BK1959">
            <v>15.832109723750001</v>
          </cell>
          <cell r="BN1959">
            <v>11.71860097025</v>
          </cell>
          <cell r="BQ1959">
            <v>12.3159901605</v>
          </cell>
          <cell r="BT1959">
            <v>23.266108490500002</v>
          </cell>
          <cell r="BX1959">
            <v>23.0538801115</v>
          </cell>
          <cell r="CA1959">
            <v>22.314303216000003</v>
          </cell>
          <cell r="CD1959">
            <v>19.185288637999999</v>
          </cell>
          <cell r="CG1959">
            <v>25.035365741499998</v>
          </cell>
        </row>
        <row r="1960">
          <cell r="B1960" t="str">
            <v>QTR_Value_Cream Liqueurs_Scotland</v>
          </cell>
          <cell r="C1960" t="str">
            <v>QTR</v>
          </cell>
          <cell r="D1960" t="str">
            <v>Value</v>
          </cell>
          <cell r="E1960" t="str">
            <v>Spirits</v>
          </cell>
          <cell r="F1960" t="str">
            <v>Cream Liqueurs</v>
          </cell>
          <cell r="G1960" t="str">
            <v>Scotland</v>
          </cell>
          <cell r="K1960">
            <v>1.6141810234999998</v>
          </cell>
          <cell r="N1960">
            <v>1.537571187</v>
          </cell>
          <cell r="Q1960">
            <v>1.81375404425</v>
          </cell>
          <cell r="T1960">
            <v>2.15154964725</v>
          </cell>
          <cell r="X1960">
            <v>1.3655765049999999</v>
          </cell>
          <cell r="AA1960">
            <v>1.5516467</v>
          </cell>
          <cell r="AD1960">
            <v>1.65564499975</v>
          </cell>
          <cell r="AG1960">
            <v>2.5879452992499998</v>
          </cell>
          <cell r="AK1960">
            <v>1.4909916704999997</v>
          </cell>
          <cell r="AN1960">
            <v>1.8135347210000001</v>
          </cell>
          <cell r="AQ1960">
            <v>1.8114092057500002</v>
          </cell>
          <cell r="AT1960">
            <v>2.7755884027499995</v>
          </cell>
          <cell r="AX1960">
            <v>2.3896835840000001</v>
          </cell>
          <cell r="BA1960">
            <v>2.2192342270000003</v>
          </cell>
          <cell r="BD1960">
            <v>2.7044190864999997</v>
          </cell>
          <cell r="BG1960">
            <v>3.5558158524999999</v>
          </cell>
          <cell r="BK1960">
            <v>1.89529251575</v>
          </cell>
          <cell r="BN1960">
            <v>1.45102251225</v>
          </cell>
          <cell r="BQ1960">
            <v>1.3615153915000002</v>
          </cell>
          <cell r="BT1960">
            <v>2.4042585944999999</v>
          </cell>
          <cell r="BX1960">
            <v>2.4812997114999997</v>
          </cell>
          <cell r="CA1960">
            <v>2.38615244</v>
          </cell>
          <cell r="CD1960">
            <v>1.9761851519999998</v>
          </cell>
          <cell r="CG1960">
            <v>2.7716080304999999</v>
          </cell>
        </row>
        <row r="1961">
          <cell r="B1961" t="str">
            <v>QTR_Value_Dark Rum_England &amp; Wales</v>
          </cell>
          <cell r="C1961" t="str">
            <v>QTR</v>
          </cell>
          <cell r="D1961" t="str">
            <v>Value</v>
          </cell>
          <cell r="E1961" t="str">
            <v>Spirits</v>
          </cell>
          <cell r="F1961" t="str">
            <v>Dark Rum</v>
          </cell>
          <cell r="G1961" t="str">
            <v>England &amp; Wales</v>
          </cell>
          <cell r="K1961">
            <v>11.889679971749999</v>
          </cell>
          <cell r="N1961">
            <v>13.402419209250001</v>
          </cell>
          <cell r="Q1961">
            <v>12.862044763749999</v>
          </cell>
          <cell r="T1961">
            <v>13.140123225250001</v>
          </cell>
          <cell r="X1961">
            <v>11.365583797499999</v>
          </cell>
          <cell r="AA1961">
            <v>13.262662058</v>
          </cell>
          <cell r="AD1961">
            <v>14.205316875499999</v>
          </cell>
          <cell r="AG1961">
            <v>15.935675077000001</v>
          </cell>
          <cell r="AK1961">
            <v>12.538615529249999</v>
          </cell>
          <cell r="AN1961">
            <v>15.32469281675</v>
          </cell>
          <cell r="AQ1961">
            <v>15.168197424500001</v>
          </cell>
          <cell r="AT1961">
            <v>16.388659536500001</v>
          </cell>
          <cell r="AX1961">
            <v>13.307727821749999</v>
          </cell>
          <cell r="BA1961">
            <v>16.202977506250001</v>
          </cell>
          <cell r="BD1961">
            <v>16.766578103250001</v>
          </cell>
          <cell r="BG1961">
            <v>14.800748189749999</v>
          </cell>
          <cell r="BK1961">
            <v>12.258305616749999</v>
          </cell>
          <cell r="BN1961">
            <v>16.248819992249999</v>
          </cell>
          <cell r="BQ1961">
            <v>19.184130984500001</v>
          </cell>
          <cell r="BT1961">
            <v>22.2229400965</v>
          </cell>
          <cell r="BX1961">
            <v>15.146710795749998</v>
          </cell>
          <cell r="CA1961">
            <v>16.215826278750001</v>
          </cell>
          <cell r="CD1961">
            <v>17.793719374999998</v>
          </cell>
          <cell r="CG1961">
            <v>19.817628821499998</v>
          </cell>
        </row>
        <row r="1962">
          <cell r="B1962" t="str">
            <v>QTR_Value_Dark Rum_Scotland</v>
          </cell>
          <cell r="C1962" t="str">
            <v>QTR</v>
          </cell>
          <cell r="D1962" t="str">
            <v>Value</v>
          </cell>
          <cell r="E1962" t="str">
            <v>Spirits</v>
          </cell>
          <cell r="F1962" t="str">
            <v>Dark Rum</v>
          </cell>
          <cell r="G1962" t="str">
            <v>Scotland</v>
          </cell>
          <cell r="K1962">
            <v>2.2442145557499997</v>
          </cell>
          <cell r="N1962">
            <v>2.5662771447500003</v>
          </cell>
          <cell r="Q1962">
            <v>2.5897845020000001</v>
          </cell>
          <cell r="T1962">
            <v>2.3787264635000001</v>
          </cell>
          <cell r="X1962">
            <v>2.0195608952499997</v>
          </cell>
          <cell r="AA1962">
            <v>2.2266365957500001</v>
          </cell>
          <cell r="AD1962">
            <v>2.3519318627499999</v>
          </cell>
          <cell r="AG1962">
            <v>2.6203503232499998</v>
          </cell>
          <cell r="AK1962">
            <v>1.7384538360000001</v>
          </cell>
          <cell r="AN1962">
            <v>2.0522863650000001</v>
          </cell>
          <cell r="AQ1962">
            <v>2.1241156977500002</v>
          </cell>
          <cell r="AT1962">
            <v>2.5624900912499999</v>
          </cell>
          <cell r="AX1962">
            <v>1.6453255655000001</v>
          </cell>
          <cell r="BA1962">
            <v>1.8591159124999996</v>
          </cell>
          <cell r="BD1962">
            <v>2.2889261825</v>
          </cell>
          <cell r="BG1962">
            <v>2.3354612685</v>
          </cell>
          <cell r="BK1962">
            <v>1.9628522429999999</v>
          </cell>
          <cell r="BN1962">
            <v>1.8826867255000002</v>
          </cell>
          <cell r="BQ1962">
            <v>1.9066390092500001</v>
          </cell>
          <cell r="BT1962">
            <v>1.8631384342500001</v>
          </cell>
          <cell r="BX1962">
            <v>1.5042268747500001</v>
          </cell>
          <cell r="CA1962">
            <v>1.72595672425</v>
          </cell>
          <cell r="CD1962">
            <v>1.8673206982499999</v>
          </cell>
          <cell r="CG1962">
            <v>2.0140698827499999</v>
          </cell>
        </row>
        <row r="1963">
          <cell r="B1963" t="str">
            <v>QTR_Value_Gin_England &amp; Wales</v>
          </cell>
          <cell r="C1963" t="str">
            <v>QTR</v>
          </cell>
          <cell r="D1963" t="str">
            <v>Value</v>
          </cell>
          <cell r="E1963" t="str">
            <v>Spirits</v>
          </cell>
          <cell r="F1963" t="str">
            <v>Gin</v>
          </cell>
          <cell r="G1963" t="str">
            <v>England &amp; Wales</v>
          </cell>
          <cell r="K1963">
            <v>77.132340475749999</v>
          </cell>
          <cell r="N1963">
            <v>81.934389701749993</v>
          </cell>
          <cell r="Q1963">
            <v>78.731619317750003</v>
          </cell>
          <cell r="T1963">
            <v>86.418411351749995</v>
          </cell>
          <cell r="X1963">
            <v>77.820092237750004</v>
          </cell>
          <cell r="AA1963">
            <v>79.084787892250006</v>
          </cell>
          <cell r="AD1963">
            <v>76.128141584000005</v>
          </cell>
          <cell r="AG1963">
            <v>80.02438549</v>
          </cell>
          <cell r="AK1963">
            <v>53.761545861249999</v>
          </cell>
          <cell r="AN1963">
            <v>72.328083675749994</v>
          </cell>
          <cell r="AQ1963">
            <v>74.14794950324999</v>
          </cell>
          <cell r="AT1963">
            <v>79.711460876749996</v>
          </cell>
          <cell r="AX1963">
            <v>55.881943871749996</v>
          </cell>
          <cell r="BA1963">
            <v>67.215529082250001</v>
          </cell>
          <cell r="BD1963">
            <v>72.658007760499999</v>
          </cell>
          <cell r="BG1963">
            <v>84.961000771499997</v>
          </cell>
          <cell r="BK1963">
            <v>71.398963360749988</v>
          </cell>
          <cell r="BN1963">
            <v>77.136500374250005</v>
          </cell>
          <cell r="BQ1963">
            <v>80.501702326750006</v>
          </cell>
          <cell r="BT1963">
            <v>87.213003596250005</v>
          </cell>
          <cell r="BX1963">
            <v>82.111442426750003</v>
          </cell>
          <cell r="CA1963">
            <v>86.903825380249998</v>
          </cell>
          <cell r="CD1963">
            <v>88.553376139999983</v>
          </cell>
          <cell r="CG1963">
            <v>92.877674756000005</v>
          </cell>
        </row>
        <row r="1964">
          <cell r="B1964" t="str">
            <v>QTR_Value_Gin_Scotland</v>
          </cell>
          <cell r="C1964" t="str">
            <v>QTR</v>
          </cell>
          <cell r="D1964" t="str">
            <v>Value</v>
          </cell>
          <cell r="E1964" t="str">
            <v>Spirits</v>
          </cell>
          <cell r="F1964" t="str">
            <v>Gin</v>
          </cell>
          <cell r="G1964" t="str">
            <v>Scotland</v>
          </cell>
          <cell r="K1964">
            <v>8.6494172934999991</v>
          </cell>
          <cell r="N1964">
            <v>8.7962899414999995</v>
          </cell>
          <cell r="Q1964">
            <v>8.0499827889999995</v>
          </cell>
          <cell r="T1964">
            <v>9.6077494749999985</v>
          </cell>
          <cell r="X1964">
            <v>9.0298489912500006</v>
          </cell>
          <cell r="AA1964">
            <v>9.0804080917499999</v>
          </cell>
          <cell r="AD1964">
            <v>8.6284587350000006</v>
          </cell>
          <cell r="AG1964">
            <v>9.2548068640000007</v>
          </cell>
          <cell r="AK1964">
            <v>5.6429173255</v>
          </cell>
          <cell r="AN1964">
            <v>7.8505760569999996</v>
          </cell>
          <cell r="AQ1964">
            <v>8.1838847672499995</v>
          </cell>
          <cell r="AT1964">
            <v>9.9484265332500001</v>
          </cell>
          <cell r="AX1964">
            <v>7.5831273627499991</v>
          </cell>
          <cell r="BA1964">
            <v>8.1120373307500007</v>
          </cell>
          <cell r="BD1964">
            <v>8.2398862097500007</v>
          </cell>
          <cell r="BG1964">
            <v>9.1622941277500001</v>
          </cell>
          <cell r="BK1964">
            <v>7.6834449092500003</v>
          </cell>
          <cell r="BN1964">
            <v>8.7343314232499996</v>
          </cell>
          <cell r="BQ1964">
            <v>9.2914829122500002</v>
          </cell>
          <cell r="BT1964">
            <v>9.8030435852499984</v>
          </cell>
          <cell r="BX1964">
            <v>8.97985760175</v>
          </cell>
          <cell r="CA1964">
            <v>9.5827177597500004</v>
          </cell>
          <cell r="CD1964">
            <v>9.6357331680000016</v>
          </cell>
          <cell r="CG1964">
            <v>10.398942590499999</v>
          </cell>
        </row>
        <row r="1965">
          <cell r="B1965" t="str">
            <v>QTR_Value_Golden Rum_England &amp; Wales</v>
          </cell>
          <cell r="C1965" t="str">
            <v>QTR</v>
          </cell>
          <cell r="D1965" t="str">
            <v>Value</v>
          </cell>
          <cell r="E1965" t="str">
            <v>Spirits</v>
          </cell>
          <cell r="F1965" t="str">
            <v>Golden Rum</v>
          </cell>
          <cell r="G1965" t="str">
            <v>England &amp; Wales</v>
          </cell>
          <cell r="K1965">
            <v>11.668098513250001</v>
          </cell>
          <cell r="N1965">
            <v>13.450164809750001</v>
          </cell>
          <cell r="Q1965">
            <v>14.018064784500002</v>
          </cell>
          <cell r="T1965">
            <v>15.6607230315</v>
          </cell>
          <cell r="X1965">
            <v>14.584746319499999</v>
          </cell>
          <cell r="AA1965">
            <v>16.178380689000001</v>
          </cell>
          <cell r="AD1965">
            <v>16.0381251445</v>
          </cell>
          <cell r="AG1965">
            <v>17.307331424000001</v>
          </cell>
          <cell r="AK1965">
            <v>18.160129458</v>
          </cell>
          <cell r="AN1965">
            <v>22.653120846</v>
          </cell>
          <cell r="AQ1965">
            <v>22.00695010275</v>
          </cell>
          <cell r="AT1965">
            <v>24.244136431249999</v>
          </cell>
          <cell r="AX1965">
            <v>19.869794818500001</v>
          </cell>
          <cell r="BA1965">
            <v>19.993795829</v>
          </cell>
          <cell r="BD1965">
            <v>18.552552557250003</v>
          </cell>
          <cell r="BG1965">
            <v>21.911888219249999</v>
          </cell>
          <cell r="BK1965">
            <v>19.930661387250002</v>
          </cell>
          <cell r="BN1965">
            <v>24.625090431250001</v>
          </cell>
          <cell r="BQ1965">
            <v>29.543902115999998</v>
          </cell>
          <cell r="BT1965">
            <v>35.2794058335</v>
          </cell>
          <cell r="BX1965">
            <v>28.1487533785</v>
          </cell>
          <cell r="CA1965">
            <v>32.387777585500004</v>
          </cell>
          <cell r="CD1965">
            <v>33.762284320250004</v>
          </cell>
          <cell r="CG1965">
            <v>38.526423114750003</v>
          </cell>
        </row>
        <row r="1966">
          <cell r="B1966" t="str">
            <v>QTR_Value_Golden Rum_Scotland</v>
          </cell>
          <cell r="C1966" t="str">
            <v>QTR</v>
          </cell>
          <cell r="D1966" t="str">
            <v>Value</v>
          </cell>
          <cell r="E1966" t="str">
            <v>Spirits</v>
          </cell>
          <cell r="F1966" t="str">
            <v>Golden Rum</v>
          </cell>
          <cell r="G1966" t="str">
            <v>Scotland</v>
          </cell>
          <cell r="K1966">
            <v>7.4378057194999991</v>
          </cell>
          <cell r="N1966">
            <v>8.2992202580000001</v>
          </cell>
          <cell r="Q1966">
            <v>8.2341082465</v>
          </cell>
          <cell r="T1966">
            <v>9.6325577399999993</v>
          </cell>
          <cell r="X1966">
            <v>9.2549969767500002</v>
          </cell>
          <cell r="AA1966">
            <v>10.235598970750001</v>
          </cell>
          <cell r="AD1966">
            <v>9.8219657124999991</v>
          </cell>
          <cell r="AG1966">
            <v>11.373718947</v>
          </cell>
          <cell r="AK1966">
            <v>7.6071854155</v>
          </cell>
          <cell r="AN1966">
            <v>10.151422286000001</v>
          </cell>
          <cell r="AQ1966">
            <v>11.365690372749999</v>
          </cell>
          <cell r="AT1966">
            <v>11.325182153749999</v>
          </cell>
          <cell r="AX1966">
            <v>10.322425205</v>
          </cell>
          <cell r="BA1966">
            <v>11.041395962000001</v>
          </cell>
          <cell r="BD1966">
            <v>9.9267942540000007</v>
          </cell>
          <cell r="BG1966">
            <v>10.981577197</v>
          </cell>
          <cell r="BK1966">
            <v>8.7828254280000007</v>
          </cell>
          <cell r="BN1966">
            <v>11.827407489</v>
          </cell>
          <cell r="BQ1966">
            <v>13.511494728999999</v>
          </cell>
          <cell r="BT1966">
            <v>13.799085015000001</v>
          </cell>
          <cell r="BX1966">
            <v>9.9132025329999998</v>
          </cell>
          <cell r="CA1966">
            <v>10.7556113685</v>
          </cell>
          <cell r="CD1966">
            <v>11.269057817</v>
          </cell>
          <cell r="CG1966">
            <v>13.532271568500001</v>
          </cell>
        </row>
        <row r="1967">
          <cell r="B1967" t="str">
            <v>QTR_Value_Imported Whiskey_England &amp; Wales</v>
          </cell>
          <cell r="C1967" t="str">
            <v>QTR</v>
          </cell>
          <cell r="D1967" t="str">
            <v>Value</v>
          </cell>
          <cell r="E1967" t="str">
            <v>Spirits</v>
          </cell>
          <cell r="F1967" t="str">
            <v>Imported Whiskey</v>
          </cell>
          <cell r="G1967" t="str">
            <v>England &amp; Wales</v>
          </cell>
          <cell r="K1967">
            <v>77.771958745999996</v>
          </cell>
          <cell r="N1967">
            <v>80.19051756399999</v>
          </cell>
          <cell r="Q1967">
            <v>77.246920204749998</v>
          </cell>
          <cell r="T1967">
            <v>84.005436914249998</v>
          </cell>
          <cell r="X1967">
            <v>75.11616454975001</v>
          </cell>
          <cell r="AA1967">
            <v>76.204462517250008</v>
          </cell>
          <cell r="AD1967">
            <v>74.155258477250001</v>
          </cell>
          <cell r="AG1967">
            <v>79.278687293749996</v>
          </cell>
          <cell r="AK1967">
            <v>70.353112123000002</v>
          </cell>
          <cell r="AN1967">
            <v>84.266598688000002</v>
          </cell>
          <cell r="AQ1967">
            <v>79.387942722250003</v>
          </cell>
          <cell r="AT1967">
            <v>82.014438555750004</v>
          </cell>
          <cell r="AX1967">
            <v>62.79416125800001</v>
          </cell>
          <cell r="BA1967">
            <v>76.946198680999998</v>
          </cell>
          <cell r="BD1967">
            <v>88.498698421750007</v>
          </cell>
          <cell r="BG1967">
            <v>99.892226485250006</v>
          </cell>
          <cell r="BK1967">
            <v>83.10747856575</v>
          </cell>
          <cell r="BN1967">
            <v>85.447106657749998</v>
          </cell>
          <cell r="BQ1967">
            <v>87.365834772749992</v>
          </cell>
          <cell r="BT1967">
            <v>104.69110852175001</v>
          </cell>
          <cell r="BX1967">
            <v>89.092004880499999</v>
          </cell>
          <cell r="CA1967">
            <v>95.366415306500002</v>
          </cell>
          <cell r="CD1967">
            <v>96.446950515249995</v>
          </cell>
          <cell r="CG1967">
            <v>109.03421118675001</v>
          </cell>
        </row>
        <row r="1968">
          <cell r="B1968" t="str">
            <v>QTR_Value_Imported Whiskey_Scotland</v>
          </cell>
          <cell r="C1968" t="str">
            <v>QTR</v>
          </cell>
          <cell r="D1968" t="str">
            <v>Value</v>
          </cell>
          <cell r="E1968" t="str">
            <v>Spirits</v>
          </cell>
          <cell r="F1968" t="str">
            <v>Imported Whiskey</v>
          </cell>
          <cell r="G1968" t="str">
            <v>Scotland</v>
          </cell>
          <cell r="K1968">
            <v>6.6618955839999998</v>
          </cell>
          <cell r="N1968">
            <v>7.2740054789999995</v>
          </cell>
          <cell r="Q1968">
            <v>6.9395297897500008</v>
          </cell>
          <cell r="T1968">
            <v>7.6679453472500008</v>
          </cell>
          <cell r="X1968">
            <v>7.0050888479999998</v>
          </cell>
          <cell r="AA1968">
            <v>7.0906056125000001</v>
          </cell>
          <cell r="AD1968">
            <v>6.9032155652499991</v>
          </cell>
          <cell r="AG1968">
            <v>7.8377786562500003</v>
          </cell>
          <cell r="AK1968">
            <v>6.1684936809999993</v>
          </cell>
          <cell r="AN1968">
            <v>7.2075023069999995</v>
          </cell>
          <cell r="AQ1968">
            <v>6.7516001997500013</v>
          </cell>
          <cell r="AT1968">
            <v>7.3104947242499998</v>
          </cell>
          <cell r="AX1968">
            <v>5.7670744772499996</v>
          </cell>
          <cell r="BA1968">
            <v>6.8969225932500002</v>
          </cell>
          <cell r="BD1968">
            <v>7.862481207250001</v>
          </cell>
          <cell r="BG1968">
            <v>8.9524357032499982</v>
          </cell>
          <cell r="BK1968">
            <v>7.5231084294999997</v>
          </cell>
          <cell r="BN1968">
            <v>8.024501635</v>
          </cell>
          <cell r="BQ1968">
            <v>8.3697110392499994</v>
          </cell>
          <cell r="BT1968">
            <v>9.6826482812499997</v>
          </cell>
          <cell r="BX1968">
            <v>8.4907666792499992</v>
          </cell>
          <cell r="CA1968">
            <v>9.2460516407500002</v>
          </cell>
          <cell r="CD1968">
            <v>9.3152129235000007</v>
          </cell>
          <cell r="CG1968">
            <v>10.678734324499999</v>
          </cell>
        </row>
        <row r="1969">
          <cell r="B1969" t="str">
            <v>QTR_Value_Malt Whisky_England &amp; Wales</v>
          </cell>
          <cell r="C1969" t="str">
            <v>QTR</v>
          </cell>
          <cell r="D1969" t="str">
            <v>Value</v>
          </cell>
          <cell r="E1969" t="str">
            <v>Spirits</v>
          </cell>
          <cell r="F1969" t="str">
            <v>Malt Whisky</v>
          </cell>
          <cell r="G1969" t="str">
            <v>England &amp; Wales</v>
          </cell>
          <cell r="K1969">
            <v>7.3375560029999987</v>
          </cell>
          <cell r="N1969">
            <v>7.9130676114999998</v>
          </cell>
          <cell r="Q1969">
            <v>8.1691786025000006</v>
          </cell>
          <cell r="T1969">
            <v>8.5429061399999995</v>
          </cell>
          <cell r="X1969">
            <v>7.3310622072500014</v>
          </cell>
          <cell r="AA1969">
            <v>8.3348605547499997</v>
          </cell>
          <cell r="AD1969">
            <v>9.0585574452499991</v>
          </cell>
          <cell r="AG1969">
            <v>10.241543964750001</v>
          </cell>
          <cell r="AK1969">
            <v>7.3234612637499996</v>
          </cell>
          <cell r="AN1969">
            <v>9.2879259792500015</v>
          </cell>
          <cell r="AQ1969">
            <v>9.8598073184999997</v>
          </cell>
          <cell r="AT1969">
            <v>12.067061234500001</v>
          </cell>
          <cell r="AX1969">
            <v>10.384944225</v>
          </cell>
          <cell r="BA1969">
            <v>13.647667049500001</v>
          </cell>
          <cell r="BD1969">
            <v>16.497578801500001</v>
          </cell>
          <cell r="BG1969">
            <v>18.918829742999996</v>
          </cell>
          <cell r="BK1969">
            <v>16.857105788000002</v>
          </cell>
          <cell r="BN1969">
            <v>17.4794887975</v>
          </cell>
          <cell r="BQ1969">
            <v>19.166605742500003</v>
          </cell>
          <cell r="BT1969">
            <v>23.14334148</v>
          </cell>
          <cell r="BX1969">
            <v>21.512058485999997</v>
          </cell>
          <cell r="CA1969">
            <v>25.805499297000001</v>
          </cell>
          <cell r="CD1969">
            <v>23.952604950750001</v>
          </cell>
          <cell r="CG1969">
            <v>24.760411236250004</v>
          </cell>
        </row>
        <row r="1970">
          <cell r="B1970" t="str">
            <v>QTR_Value_Malt Whisky_Scotland</v>
          </cell>
          <cell r="C1970" t="str">
            <v>QTR</v>
          </cell>
          <cell r="D1970" t="str">
            <v>Value</v>
          </cell>
          <cell r="E1970" t="str">
            <v>Spirits</v>
          </cell>
          <cell r="F1970" t="str">
            <v>Malt Whisky</v>
          </cell>
          <cell r="G1970" t="str">
            <v>Scotland</v>
          </cell>
          <cell r="K1970">
            <v>3.4062100452499999</v>
          </cell>
          <cell r="N1970">
            <v>3.6397926407500005</v>
          </cell>
          <cell r="Q1970">
            <v>3.7321705972500001</v>
          </cell>
          <cell r="T1970">
            <v>3.7494453337500002</v>
          </cell>
          <cell r="X1970">
            <v>3.1930240412500002</v>
          </cell>
          <cell r="AA1970">
            <v>3.6298672297499999</v>
          </cell>
          <cell r="AD1970">
            <v>3.4894141522499997</v>
          </cell>
          <cell r="AG1970">
            <v>3.8756632407499998</v>
          </cell>
          <cell r="AK1970">
            <v>2.2557182957499999</v>
          </cell>
          <cell r="AN1970">
            <v>3.0710709097499995</v>
          </cell>
          <cell r="AQ1970">
            <v>3.5762070802500001</v>
          </cell>
          <cell r="AT1970">
            <v>4.0249574032499993</v>
          </cell>
          <cell r="AX1970">
            <v>3.2827734367499999</v>
          </cell>
          <cell r="BA1970">
            <v>3.8759827602499999</v>
          </cell>
          <cell r="BD1970">
            <v>4.7192188917499998</v>
          </cell>
          <cell r="BG1970">
            <v>5.0274878862500003</v>
          </cell>
          <cell r="BK1970">
            <v>4.2784415067500001</v>
          </cell>
          <cell r="BN1970">
            <v>4.59947920875</v>
          </cell>
          <cell r="BQ1970">
            <v>4.9038639202500001</v>
          </cell>
          <cell r="BT1970">
            <v>5.2476103892500001</v>
          </cell>
          <cell r="BX1970">
            <v>4.5777081939999995</v>
          </cell>
          <cell r="CA1970">
            <v>6.1541440359999999</v>
          </cell>
          <cell r="CD1970">
            <v>5.4385736507500004</v>
          </cell>
          <cell r="CG1970">
            <v>6.266917298250001</v>
          </cell>
        </row>
        <row r="1971">
          <cell r="B1971" t="str">
            <v>QTR_Value_Non Cream Liqueurs_England &amp; Wales</v>
          </cell>
          <cell r="C1971" t="str">
            <v>QTR</v>
          </cell>
          <cell r="D1971" t="str">
            <v>Value</v>
          </cell>
          <cell r="E1971" t="str">
            <v>Spirits</v>
          </cell>
          <cell r="F1971" t="str">
            <v>Non Cream Liqueurs</v>
          </cell>
          <cell r="G1971" t="str">
            <v>England &amp; Wales</v>
          </cell>
          <cell r="K1971">
            <v>76.316978197500006</v>
          </cell>
          <cell r="N1971">
            <v>80.060620164000014</v>
          </cell>
          <cell r="Q1971">
            <v>80.262116450999997</v>
          </cell>
          <cell r="T1971">
            <v>90.415241712500006</v>
          </cell>
          <cell r="X1971">
            <v>81.484319029999995</v>
          </cell>
          <cell r="AA1971">
            <v>85.983867597500009</v>
          </cell>
          <cell r="AD1971">
            <v>84.475701129250012</v>
          </cell>
          <cell r="AG1971">
            <v>93.402534581249995</v>
          </cell>
          <cell r="AK1971">
            <v>79.040055272000004</v>
          </cell>
          <cell r="AN1971">
            <v>93.542200612000002</v>
          </cell>
          <cell r="AQ1971">
            <v>95.495896612249993</v>
          </cell>
          <cell r="AT1971">
            <v>112.59516236775001</v>
          </cell>
          <cell r="AX1971">
            <v>93.34364129574999</v>
          </cell>
          <cell r="BA1971">
            <v>106.88353186825</v>
          </cell>
          <cell r="BD1971">
            <v>122.15963105924999</v>
          </cell>
          <cell r="BG1971">
            <v>152.57288865675</v>
          </cell>
          <cell r="BK1971">
            <v>131.82450913550002</v>
          </cell>
          <cell r="BN1971">
            <v>144.10953865050001</v>
          </cell>
          <cell r="BQ1971">
            <v>159.86799727524999</v>
          </cell>
          <cell r="BT1971">
            <v>183.37522246875</v>
          </cell>
          <cell r="BX1971">
            <v>161.35182243925001</v>
          </cell>
          <cell r="CA1971">
            <v>174.58124672475</v>
          </cell>
          <cell r="CD1971">
            <v>168.10143475575001</v>
          </cell>
          <cell r="CG1971">
            <v>175.89791083425001</v>
          </cell>
        </row>
        <row r="1972">
          <cell r="B1972" t="str">
            <v>QTR_Value_Non Cream Liqueurs_Scotland</v>
          </cell>
          <cell r="C1972" t="str">
            <v>QTR</v>
          </cell>
          <cell r="D1972" t="str">
            <v>Value</v>
          </cell>
          <cell r="E1972" t="str">
            <v>Spirits</v>
          </cell>
          <cell r="F1972" t="str">
            <v>Non Cream Liqueurs</v>
          </cell>
          <cell r="G1972" t="str">
            <v>Scotland</v>
          </cell>
          <cell r="K1972">
            <v>10.729681624000001</v>
          </cell>
          <cell r="N1972">
            <v>10.8189789055</v>
          </cell>
          <cell r="Q1972">
            <v>11.020677845249999</v>
          </cell>
          <cell r="T1972">
            <v>12.613854584249999</v>
          </cell>
          <cell r="X1972">
            <v>11.165423788749999</v>
          </cell>
          <cell r="AA1972">
            <v>11.39141972875</v>
          </cell>
          <cell r="AD1972">
            <v>12.958486868750001</v>
          </cell>
          <cell r="AG1972">
            <v>15.128883690750001</v>
          </cell>
          <cell r="AK1972">
            <v>11.2934678565</v>
          </cell>
          <cell r="AN1972">
            <v>13.293532927499999</v>
          </cell>
          <cell r="AQ1972">
            <v>13.854992783250001</v>
          </cell>
          <cell r="AT1972">
            <v>16.77588786075</v>
          </cell>
          <cell r="AX1972">
            <v>13.947818242249999</v>
          </cell>
          <cell r="BA1972">
            <v>14.556502448249999</v>
          </cell>
          <cell r="BD1972">
            <v>13.672132917749998</v>
          </cell>
          <cell r="BG1972">
            <v>15.433411814749999</v>
          </cell>
          <cell r="BK1972">
            <v>12.870504244500001</v>
          </cell>
          <cell r="BN1972">
            <v>13.2243154855</v>
          </cell>
          <cell r="BQ1972">
            <v>13.672890972750002</v>
          </cell>
          <cell r="BT1972">
            <v>14.45306931725</v>
          </cell>
          <cell r="BX1972">
            <v>12.20012389375</v>
          </cell>
          <cell r="CA1972">
            <v>13.486604240749999</v>
          </cell>
          <cell r="CD1972">
            <v>12.492050996</v>
          </cell>
          <cell r="CG1972">
            <v>13.8191336145</v>
          </cell>
        </row>
        <row r="1973">
          <cell r="B1973" t="str">
            <v>QTR_Value_Specialities_England &amp; Wales</v>
          </cell>
          <cell r="C1973" t="str">
            <v>QTR</v>
          </cell>
          <cell r="D1973" t="str">
            <v>Value</v>
          </cell>
          <cell r="E1973" t="str">
            <v>Spirits</v>
          </cell>
          <cell r="F1973" t="str">
            <v>Specialities</v>
          </cell>
          <cell r="G1973" t="str">
            <v>England &amp; Wales</v>
          </cell>
          <cell r="K1973">
            <v>80.667936542000007</v>
          </cell>
          <cell r="N1973">
            <v>100.5300159625</v>
          </cell>
          <cell r="Q1973">
            <v>97.900526044749995</v>
          </cell>
          <cell r="T1973">
            <v>97.328534387749997</v>
          </cell>
          <cell r="X1973">
            <v>85.450028580750001</v>
          </cell>
          <cell r="AA1973">
            <v>109.12311972025</v>
          </cell>
          <cell r="AD1973">
            <v>105.67312836925001</v>
          </cell>
          <cell r="AG1973">
            <v>101.73032162275</v>
          </cell>
          <cell r="AK1973">
            <v>71.404309161249998</v>
          </cell>
          <cell r="AN1973">
            <v>102.46208001725</v>
          </cell>
          <cell r="AQ1973">
            <v>107.10082031799999</v>
          </cell>
          <cell r="AT1973">
            <v>100.71066457250001</v>
          </cell>
          <cell r="AX1973">
            <v>79.180322334500005</v>
          </cell>
          <cell r="BA1973">
            <v>108.74701426099999</v>
          </cell>
          <cell r="BD1973">
            <v>117.80269534575</v>
          </cell>
          <cell r="BG1973">
            <v>110.64810603075</v>
          </cell>
          <cell r="BK1973">
            <v>94.782704563499991</v>
          </cell>
          <cell r="BN1973">
            <v>118.1295272185</v>
          </cell>
          <cell r="BQ1973">
            <v>135.83514898575001</v>
          </cell>
          <cell r="BT1973">
            <v>131.20475991124999</v>
          </cell>
          <cell r="BX1973">
            <v>114.40091804800001</v>
          </cell>
          <cell r="CA1973">
            <v>133.44490776699999</v>
          </cell>
          <cell r="CD1973">
            <v>139.60101976524999</v>
          </cell>
          <cell r="CG1973">
            <v>128.93840517175002</v>
          </cell>
        </row>
        <row r="1974">
          <cell r="B1974" t="str">
            <v>QTR_Value_Specialities_Scotland</v>
          </cell>
          <cell r="C1974" t="str">
            <v>QTR</v>
          </cell>
          <cell r="D1974" t="str">
            <v>Value</v>
          </cell>
          <cell r="E1974" t="str">
            <v>Spirits</v>
          </cell>
          <cell r="F1974" t="str">
            <v>Specialities</v>
          </cell>
          <cell r="G1974" t="str">
            <v>Scotland</v>
          </cell>
          <cell r="K1974">
            <v>4.7852048687500002</v>
          </cell>
          <cell r="N1974">
            <v>5.86422700425</v>
          </cell>
          <cell r="Q1974">
            <v>6.0278780305000002</v>
          </cell>
          <cell r="T1974">
            <v>6.6683260034999998</v>
          </cell>
          <cell r="X1974">
            <v>5.8480111114999991</v>
          </cell>
          <cell r="AA1974">
            <v>6.8539828705000003</v>
          </cell>
          <cell r="AD1974">
            <v>6.9187925112500004</v>
          </cell>
          <cell r="AG1974">
            <v>6.4325957867500003</v>
          </cell>
          <cell r="AK1974">
            <v>4.8677266929999998</v>
          </cell>
          <cell r="AN1974">
            <v>7.3742532785000003</v>
          </cell>
          <cell r="AQ1974">
            <v>7.7562667215000003</v>
          </cell>
          <cell r="AT1974">
            <v>7.1829657859999996</v>
          </cell>
          <cell r="AX1974">
            <v>5.7668703847499998</v>
          </cell>
          <cell r="BA1974">
            <v>8.3597285927500007</v>
          </cell>
          <cell r="BD1974">
            <v>8.0583528404999996</v>
          </cell>
          <cell r="BG1974">
            <v>6.3924463789999999</v>
          </cell>
          <cell r="BK1974">
            <v>6.0559721667500002</v>
          </cell>
          <cell r="BN1974">
            <v>6.7228683022500002</v>
          </cell>
          <cell r="BQ1974">
            <v>7.4583913957500005</v>
          </cell>
          <cell r="BT1974">
            <v>7.4942136442500003</v>
          </cell>
          <cell r="BX1974">
            <v>6.4952893764999997</v>
          </cell>
          <cell r="CA1974">
            <v>8.2815421039999997</v>
          </cell>
          <cell r="CD1974">
            <v>8.0388988897499996</v>
          </cell>
          <cell r="CG1974">
            <v>8.9511049247499983</v>
          </cell>
        </row>
        <row r="1975">
          <cell r="B1975" t="str">
            <v>QTR_Value_Tequila_England &amp; Wales</v>
          </cell>
          <cell r="C1975" t="str">
            <v>QTR</v>
          </cell>
          <cell r="D1975" t="str">
            <v>Value</v>
          </cell>
          <cell r="E1975" t="str">
            <v>Spirits</v>
          </cell>
          <cell r="F1975" t="str">
            <v>Tequila</v>
          </cell>
          <cell r="G1975" t="str">
            <v>England &amp; Wales</v>
          </cell>
          <cell r="K1975">
            <v>11.05655274325</v>
          </cell>
          <cell r="N1975">
            <v>12.144272974750001</v>
          </cell>
          <cell r="Q1975">
            <v>11.610515002</v>
          </cell>
          <cell r="T1975">
            <v>12.700571964</v>
          </cell>
          <cell r="X1975">
            <v>11.215121825999999</v>
          </cell>
          <cell r="AA1975">
            <v>12.822262442</v>
          </cell>
          <cell r="AD1975">
            <v>12.666956729750002</v>
          </cell>
          <cell r="AG1975">
            <v>13.04045658725</v>
          </cell>
          <cell r="AK1975">
            <v>9.0691292602499995</v>
          </cell>
          <cell r="AN1975">
            <v>11.124145854250001</v>
          </cell>
          <cell r="AQ1975">
            <v>12.05180925</v>
          </cell>
          <cell r="AT1975">
            <v>14.1690438345</v>
          </cell>
          <cell r="AX1975">
            <v>13.537696041749999</v>
          </cell>
          <cell r="BA1975">
            <v>11.402275222249999</v>
          </cell>
          <cell r="BD1975">
            <v>12.679734319000001</v>
          </cell>
          <cell r="BG1975">
            <v>17.203586990000002</v>
          </cell>
          <cell r="BK1975">
            <v>16.051415519750002</v>
          </cell>
          <cell r="BN1975">
            <v>18.764981166750001</v>
          </cell>
          <cell r="BQ1975">
            <v>19.630888449</v>
          </cell>
          <cell r="BT1975">
            <v>22.852017845500001</v>
          </cell>
          <cell r="BX1975">
            <v>20.856307613000002</v>
          </cell>
          <cell r="CA1975">
            <v>23.394194584000001</v>
          </cell>
          <cell r="CD1975">
            <v>24.197703310750001</v>
          </cell>
          <cell r="CG1975">
            <v>25.371935653250002</v>
          </cell>
        </row>
        <row r="1976">
          <cell r="B1976" t="str">
            <v>QTR_Value_Tequila_Scotland</v>
          </cell>
          <cell r="C1976" t="str">
            <v>QTR</v>
          </cell>
          <cell r="D1976" t="str">
            <v>Value</v>
          </cell>
          <cell r="E1976" t="str">
            <v>Spirits</v>
          </cell>
          <cell r="F1976" t="str">
            <v>Tequila</v>
          </cell>
          <cell r="G1976" t="str">
            <v>Scotland</v>
          </cell>
          <cell r="K1976">
            <v>1.2738090755</v>
          </cell>
          <cell r="N1976">
            <v>1.4651308115000001</v>
          </cell>
          <cell r="Q1976">
            <v>1.4639129387500001</v>
          </cell>
          <cell r="T1976">
            <v>1.6457799672500002</v>
          </cell>
          <cell r="X1976">
            <v>1.47257713975</v>
          </cell>
          <cell r="AA1976">
            <v>1.67356718725</v>
          </cell>
          <cell r="AD1976">
            <v>1.7576680312500002</v>
          </cell>
          <cell r="AG1976">
            <v>2.0238493967500002</v>
          </cell>
          <cell r="AK1976">
            <v>1.72108490675</v>
          </cell>
          <cell r="AN1976">
            <v>2.2203527832500001</v>
          </cell>
          <cell r="AQ1976">
            <v>2.4597825392499999</v>
          </cell>
          <cell r="AT1976">
            <v>2.49391966075</v>
          </cell>
          <cell r="AX1976">
            <v>2.4321128990000003</v>
          </cell>
          <cell r="BA1976">
            <v>1.8499115835000002</v>
          </cell>
          <cell r="BD1976">
            <v>1.48201515675</v>
          </cell>
          <cell r="BG1976">
            <v>1.7402049417500001</v>
          </cell>
          <cell r="BK1976">
            <v>1.606410001</v>
          </cell>
          <cell r="BN1976">
            <v>1.8090829790000003</v>
          </cell>
          <cell r="BQ1976">
            <v>1.8159727444999998</v>
          </cell>
          <cell r="BT1976">
            <v>1.9123524865000001</v>
          </cell>
          <cell r="BX1976">
            <v>1.8676231894999997</v>
          </cell>
          <cell r="CA1976">
            <v>1.822233261</v>
          </cell>
          <cell r="CD1976">
            <v>1.69428797275</v>
          </cell>
          <cell r="CG1976">
            <v>2.15864279475</v>
          </cell>
        </row>
        <row r="1977">
          <cell r="B1977" t="str">
            <v>QTR_Value_Vodka_England &amp; Wales</v>
          </cell>
          <cell r="C1977" t="str">
            <v>QTR</v>
          </cell>
          <cell r="D1977" t="str">
            <v>Value</v>
          </cell>
          <cell r="E1977" t="str">
            <v>Spirits</v>
          </cell>
          <cell r="F1977" t="str">
            <v>Vodka</v>
          </cell>
          <cell r="G1977" t="str">
            <v>England &amp; Wales</v>
          </cell>
          <cell r="K1977">
            <v>315.88799060000002</v>
          </cell>
          <cell r="N1977">
            <v>329.14683914300002</v>
          </cell>
          <cell r="Q1977">
            <v>327.10589802225002</v>
          </cell>
          <cell r="T1977">
            <v>364.22659841774998</v>
          </cell>
          <cell r="X1977">
            <v>320.23538576449999</v>
          </cell>
          <cell r="AA1977">
            <v>342.76653390349998</v>
          </cell>
          <cell r="AD1977">
            <v>340.88485732574998</v>
          </cell>
          <cell r="AG1977">
            <v>372.94127624224996</v>
          </cell>
          <cell r="AK1977">
            <v>285.09464406625</v>
          </cell>
          <cell r="AN1977">
            <v>334.04373521875004</v>
          </cell>
          <cell r="AQ1977">
            <v>323.48205669175002</v>
          </cell>
          <cell r="AT1977">
            <v>342.65160098725005</v>
          </cell>
          <cell r="AX1977">
            <v>301.78971146524998</v>
          </cell>
          <cell r="BA1977">
            <v>347.85048838875002</v>
          </cell>
          <cell r="BD1977">
            <v>358.36813113799997</v>
          </cell>
          <cell r="BG1977">
            <v>387.61838648499997</v>
          </cell>
          <cell r="BK1977">
            <v>336.14589388900004</v>
          </cell>
          <cell r="BN1977">
            <v>352.59577094499997</v>
          </cell>
          <cell r="BQ1977">
            <v>368.741551431</v>
          </cell>
          <cell r="BT1977">
            <v>404.27400995099998</v>
          </cell>
          <cell r="BX1977">
            <v>345.56045932575</v>
          </cell>
          <cell r="CA1977">
            <v>372.04198878674998</v>
          </cell>
          <cell r="CD1977">
            <v>397.64700256825006</v>
          </cell>
          <cell r="CG1977">
            <v>426.82330055124999</v>
          </cell>
        </row>
        <row r="1978">
          <cell r="B1978" t="str">
            <v>QTR_Value_Vodka_Scotland</v>
          </cell>
          <cell r="C1978" t="str">
            <v>QTR</v>
          </cell>
          <cell r="D1978" t="str">
            <v>Value</v>
          </cell>
          <cell r="E1978" t="str">
            <v>Spirits</v>
          </cell>
          <cell r="F1978" t="str">
            <v>Vodka</v>
          </cell>
          <cell r="G1978" t="str">
            <v>Scotland</v>
          </cell>
          <cell r="K1978">
            <v>49.111307303500006</v>
          </cell>
          <cell r="N1978">
            <v>45.349383132999996</v>
          </cell>
          <cell r="Q1978">
            <v>42.641586413249996</v>
          </cell>
          <cell r="T1978">
            <v>54.255369326249998</v>
          </cell>
          <cell r="X1978">
            <v>52.662270376000009</v>
          </cell>
          <cell r="AA1978">
            <v>54.5057862695</v>
          </cell>
          <cell r="AD1978">
            <v>51.881007265249998</v>
          </cell>
          <cell r="AG1978">
            <v>54.148336045249998</v>
          </cell>
          <cell r="AK1978">
            <v>41.375820329749999</v>
          </cell>
          <cell r="AN1978">
            <v>52.387068461249996</v>
          </cell>
          <cell r="AQ1978">
            <v>50.237305227249998</v>
          </cell>
          <cell r="AT1978">
            <v>57.030873009749996</v>
          </cell>
          <cell r="AX1978">
            <v>46.74082678125</v>
          </cell>
          <cell r="BA1978">
            <v>53.71590544475</v>
          </cell>
          <cell r="BD1978">
            <v>54.538499179000006</v>
          </cell>
          <cell r="BG1978">
            <v>57.818247966000001</v>
          </cell>
          <cell r="BK1978">
            <v>46.333171569499996</v>
          </cell>
          <cell r="BN1978">
            <v>46.820623587500002</v>
          </cell>
          <cell r="BQ1978">
            <v>49.181684607500003</v>
          </cell>
          <cell r="BT1978">
            <v>51.222950542499994</v>
          </cell>
          <cell r="BX1978">
            <v>45.167859954249998</v>
          </cell>
          <cell r="CA1978">
            <v>47.73402469925</v>
          </cell>
          <cell r="CD1978">
            <v>51.350080917249997</v>
          </cell>
          <cell r="CG1978">
            <v>54.918901342250003</v>
          </cell>
        </row>
        <row r="1979">
          <cell r="B1979" t="str">
            <v>QTR_Value_White Rum_England &amp; Wales</v>
          </cell>
          <cell r="C1979" t="str">
            <v>QTR</v>
          </cell>
          <cell r="D1979" t="str">
            <v>Value</v>
          </cell>
          <cell r="E1979" t="str">
            <v>Spirits</v>
          </cell>
          <cell r="F1979" t="str">
            <v>White Rum</v>
          </cell>
          <cell r="G1979" t="str">
            <v>England &amp; Wales</v>
          </cell>
          <cell r="K1979">
            <v>49.322198658749997</v>
          </cell>
          <cell r="N1979">
            <v>57.152558495249998</v>
          </cell>
          <cell r="Q1979">
            <v>55.148312604750004</v>
          </cell>
          <cell r="T1979">
            <v>57.206180733250008</v>
          </cell>
          <cell r="X1979">
            <v>46.050977736749999</v>
          </cell>
          <cell r="AA1979">
            <v>52.300622551250001</v>
          </cell>
          <cell r="AD1979">
            <v>50.182482874499996</v>
          </cell>
          <cell r="AG1979">
            <v>51.064591342499995</v>
          </cell>
          <cell r="AK1979">
            <v>37.620948182500001</v>
          </cell>
          <cell r="AN1979">
            <v>49.435860634499996</v>
          </cell>
          <cell r="AQ1979">
            <v>49.494810872000002</v>
          </cell>
          <cell r="AT1979">
            <v>51.322192516999998</v>
          </cell>
          <cell r="AX1979">
            <v>42.176976036250004</v>
          </cell>
          <cell r="BA1979">
            <v>48.254602356249997</v>
          </cell>
          <cell r="BD1979">
            <v>49.624178464750003</v>
          </cell>
          <cell r="BG1979">
            <v>57.796095011750005</v>
          </cell>
          <cell r="BK1979">
            <v>47.978372755000002</v>
          </cell>
          <cell r="BN1979">
            <v>49.9370744155</v>
          </cell>
          <cell r="BQ1979">
            <v>48.509512473249998</v>
          </cell>
          <cell r="BT1979">
            <v>52.19436128625</v>
          </cell>
          <cell r="BX1979">
            <v>41.950376046999999</v>
          </cell>
          <cell r="CA1979">
            <v>47.108815638000003</v>
          </cell>
          <cell r="CD1979">
            <v>48.536608630250001</v>
          </cell>
          <cell r="CG1979">
            <v>50.636384282750001</v>
          </cell>
        </row>
        <row r="1980">
          <cell r="B1980" t="str">
            <v>QTR_Value_White Rum_Scotland</v>
          </cell>
          <cell r="C1980" t="str">
            <v>QTR</v>
          </cell>
          <cell r="D1980" t="str">
            <v>Value</v>
          </cell>
          <cell r="E1980" t="str">
            <v>Spirits</v>
          </cell>
          <cell r="F1980" t="str">
            <v>White Rum</v>
          </cell>
          <cell r="G1980" t="str">
            <v>Scotland</v>
          </cell>
          <cell r="K1980">
            <v>4.6677822610000002</v>
          </cell>
          <cell r="N1980">
            <v>5.3821090720000004</v>
          </cell>
          <cell r="Q1980">
            <v>4.7688650775000001</v>
          </cell>
          <cell r="T1980">
            <v>5.2699258015000003</v>
          </cell>
          <cell r="X1980">
            <v>4.6886556265000001</v>
          </cell>
          <cell r="AA1980">
            <v>5.4017603225000004</v>
          </cell>
          <cell r="AD1980">
            <v>5.2724293829999995</v>
          </cell>
          <cell r="AG1980">
            <v>5.6610065909999996</v>
          </cell>
          <cell r="AK1980">
            <v>4.4102042107499999</v>
          </cell>
          <cell r="AN1980">
            <v>5.7146749972500004</v>
          </cell>
          <cell r="AQ1980">
            <v>5.5067198162500004</v>
          </cell>
          <cell r="AT1980">
            <v>5.8841922217500002</v>
          </cell>
          <cell r="AX1980">
            <v>4.9691716350000004</v>
          </cell>
          <cell r="BA1980">
            <v>5.6058071270000003</v>
          </cell>
          <cell r="BD1980">
            <v>5.2785838747499998</v>
          </cell>
          <cell r="BG1980">
            <v>5.8306292932500003</v>
          </cell>
          <cell r="BK1980">
            <v>4.5175669775000005</v>
          </cell>
          <cell r="BN1980">
            <v>5.1406749019999998</v>
          </cell>
          <cell r="BQ1980">
            <v>5.1051886374999995</v>
          </cell>
          <cell r="BT1980">
            <v>5.7025840509999997</v>
          </cell>
          <cell r="BX1980">
            <v>4.5060491704999999</v>
          </cell>
          <cell r="CA1980">
            <v>5.0638611400000002</v>
          </cell>
          <cell r="CD1980">
            <v>5.3076089124999992</v>
          </cell>
          <cell r="CG1980">
            <v>5.7438088020000002</v>
          </cell>
        </row>
        <row r="1981">
          <cell r="B1981" t="str">
            <v>Year_Value_Commodity_England &amp; Wales</v>
          </cell>
          <cell r="C1981" t="str">
            <v>Year</v>
          </cell>
          <cell r="D1981" t="str">
            <v>Value</v>
          </cell>
          <cell r="E1981" t="str">
            <v>Beer</v>
          </cell>
          <cell r="F1981" t="str">
            <v>Commodity</v>
          </cell>
          <cell r="G1981" t="str">
            <v>England &amp; Wales</v>
          </cell>
          <cell r="H1981">
            <v>64.978618143000006</v>
          </cell>
          <cell r="U1981">
            <v>60.382041419999993</v>
          </cell>
          <cell r="AH1981">
            <v>59.02926711100001</v>
          </cell>
          <cell r="AU1981">
            <v>46.787236111000006</v>
          </cell>
          <cell r="BH1981">
            <v>38.633632646999992</v>
          </cell>
          <cell r="BU1981">
            <v>31.071180696000006</v>
          </cell>
        </row>
        <row r="1982">
          <cell r="B1982" t="str">
            <v>Year_Value_Commodity_Scotland</v>
          </cell>
          <cell r="C1982" t="str">
            <v>Year</v>
          </cell>
          <cell r="D1982" t="str">
            <v>Value</v>
          </cell>
          <cell r="E1982" t="str">
            <v>Beer</v>
          </cell>
          <cell r="F1982" t="str">
            <v>Commodity</v>
          </cell>
          <cell r="G1982" t="str">
            <v>Scotland</v>
          </cell>
          <cell r="H1982">
            <v>7.6475916379999997</v>
          </cell>
          <cell r="U1982">
            <v>5.9525676990000003</v>
          </cell>
          <cell r="AH1982">
            <v>6.746438444999999</v>
          </cell>
          <cell r="AU1982">
            <v>6.7186657789999993</v>
          </cell>
          <cell r="BH1982">
            <v>16.865430026999999</v>
          </cell>
          <cell r="BU1982">
            <v>19.731805386999998</v>
          </cell>
        </row>
        <row r="1983">
          <cell r="B1983" t="str">
            <v>Year_Value_NAB/LAB_England &amp; Wales</v>
          </cell>
          <cell r="C1983" t="str">
            <v>Year</v>
          </cell>
          <cell r="D1983" t="str">
            <v>Value</v>
          </cell>
          <cell r="E1983" t="str">
            <v>Beer</v>
          </cell>
          <cell r="F1983" t="str">
            <v>NAB/LAB</v>
          </cell>
          <cell r="G1983" t="str">
            <v>England &amp; Wales</v>
          </cell>
          <cell r="H1983">
            <v>25.613099756999993</v>
          </cell>
          <cell r="U1983">
            <v>25.291769942999991</v>
          </cell>
          <cell r="AH1983">
            <v>28.580570293000005</v>
          </cell>
          <cell r="AU1983">
            <v>26.760467096000003</v>
          </cell>
          <cell r="BH1983">
            <v>23.605742209000002</v>
          </cell>
          <cell r="BU1983">
            <v>23.734646399999999</v>
          </cell>
        </row>
        <row r="1984">
          <cell r="B1984" t="str">
            <v>Year_Value_NAB/LAB_Scotland</v>
          </cell>
          <cell r="C1984" t="str">
            <v>Year</v>
          </cell>
          <cell r="D1984" t="str">
            <v>Value</v>
          </cell>
          <cell r="E1984" t="str">
            <v>Beer</v>
          </cell>
          <cell r="F1984" t="str">
            <v>NAB/LAB</v>
          </cell>
          <cell r="G1984" t="str">
            <v>Scotland</v>
          </cell>
          <cell r="H1984">
            <v>2.650549174</v>
          </cell>
          <cell r="U1984">
            <v>2.1555780809999998</v>
          </cell>
          <cell r="AH1984">
            <v>2.5883643919999999</v>
          </cell>
          <cell r="AU1984">
            <v>2.8916889810000006</v>
          </cell>
          <cell r="BH1984">
            <v>1.9974308809999999</v>
          </cell>
          <cell r="BU1984">
            <v>1.1125530210000001</v>
          </cell>
        </row>
        <row r="1985">
          <cell r="B1985" t="str">
            <v>Year_Value_Premium_England &amp; Wales</v>
          </cell>
          <cell r="C1985" t="str">
            <v>Year</v>
          </cell>
          <cell r="D1985" t="str">
            <v>Value</v>
          </cell>
          <cell r="E1985" t="str">
            <v>Beer</v>
          </cell>
          <cell r="F1985" t="str">
            <v>Premium</v>
          </cell>
          <cell r="G1985" t="str">
            <v>England &amp; Wales</v>
          </cell>
          <cell r="H1985">
            <v>3185.7782156399994</v>
          </cell>
          <cell r="U1985">
            <v>3014.6217215299998</v>
          </cell>
          <cell r="AH1985">
            <v>3080.8726583910002</v>
          </cell>
          <cell r="AU1985">
            <v>3272.6300251940006</v>
          </cell>
          <cell r="BH1985">
            <v>3437.0987531709998</v>
          </cell>
          <cell r="BU1985">
            <v>3443.5985748200005</v>
          </cell>
        </row>
        <row r="1986">
          <cell r="B1986" t="str">
            <v>Year_Value_Premium_Scotland</v>
          </cell>
          <cell r="C1986" t="str">
            <v>Year</v>
          </cell>
          <cell r="D1986" t="str">
            <v>Value</v>
          </cell>
          <cell r="E1986" t="str">
            <v>Beer</v>
          </cell>
          <cell r="F1986" t="str">
            <v>Premium</v>
          </cell>
          <cell r="G1986" t="str">
            <v>Scotland</v>
          </cell>
          <cell r="H1986">
            <v>280.25652891099998</v>
          </cell>
          <cell r="U1986">
            <v>259.86216854700001</v>
          </cell>
          <cell r="AH1986">
            <v>265.42463459299995</v>
          </cell>
          <cell r="AU1986">
            <v>229.934750552</v>
          </cell>
          <cell r="BH1986">
            <v>267.689295458</v>
          </cell>
          <cell r="BU1986">
            <v>247.42074851499999</v>
          </cell>
        </row>
        <row r="1987">
          <cell r="B1987" t="str">
            <v>Year_Value_Standard_England &amp; Wales</v>
          </cell>
          <cell r="C1987" t="str">
            <v>Year</v>
          </cell>
          <cell r="D1987" t="str">
            <v>Value</v>
          </cell>
          <cell r="E1987" t="str">
            <v>Beer</v>
          </cell>
          <cell r="F1987" t="str">
            <v>Standard</v>
          </cell>
          <cell r="G1987" t="str">
            <v>England &amp; Wales</v>
          </cell>
          <cell r="H1987">
            <v>7518.3041957719997</v>
          </cell>
          <cell r="U1987">
            <v>7488.2001732250001</v>
          </cell>
          <cell r="AH1987">
            <v>7403.0724585199996</v>
          </cell>
          <cell r="AU1987">
            <v>7586.157687283001</v>
          </cell>
          <cell r="BH1987">
            <v>7436.3614674599994</v>
          </cell>
          <cell r="BU1987">
            <v>7315.0921062369998</v>
          </cell>
        </row>
        <row r="1988">
          <cell r="B1988" t="str">
            <v>Year_Value_Standard_Scotland</v>
          </cell>
          <cell r="C1988" t="str">
            <v>Year</v>
          </cell>
          <cell r="D1988" t="str">
            <v>Value</v>
          </cell>
          <cell r="E1988" t="str">
            <v>Beer</v>
          </cell>
          <cell r="F1988" t="str">
            <v>Standard</v>
          </cell>
          <cell r="G1988" t="str">
            <v>Scotland</v>
          </cell>
          <cell r="H1988">
            <v>537.116912404</v>
          </cell>
          <cell r="U1988">
            <v>576.69315752700004</v>
          </cell>
          <cell r="AH1988">
            <v>591.70793797699992</v>
          </cell>
          <cell r="AU1988">
            <v>586.050997091</v>
          </cell>
          <cell r="BH1988">
            <v>575.94626604200005</v>
          </cell>
          <cell r="BU1988">
            <v>563.37863854600005</v>
          </cell>
        </row>
        <row r="1989">
          <cell r="B1989" t="str">
            <v>Year_Value_Super_England &amp; Wales</v>
          </cell>
          <cell r="C1989" t="str">
            <v>Year</v>
          </cell>
          <cell r="D1989" t="str">
            <v>Value</v>
          </cell>
          <cell r="E1989" t="str">
            <v>Beer</v>
          </cell>
          <cell r="F1989" t="str">
            <v>Super</v>
          </cell>
          <cell r="G1989" t="str">
            <v>England &amp; Wales</v>
          </cell>
          <cell r="H1989">
            <v>12.625477703</v>
          </cell>
          <cell r="U1989">
            <v>9.5558639210000003</v>
          </cell>
          <cell r="AH1989">
            <v>12.815229388999999</v>
          </cell>
          <cell r="AU1989">
            <v>17.132348895000003</v>
          </cell>
          <cell r="BH1989">
            <v>23.819933866</v>
          </cell>
          <cell r="BU1989">
            <v>32.149239987000001</v>
          </cell>
        </row>
        <row r="1990">
          <cell r="B1990" t="str">
            <v>Year_Value_Super_Scotland</v>
          </cell>
          <cell r="C1990" t="str">
            <v>Year</v>
          </cell>
          <cell r="D1990" t="str">
            <v>Value</v>
          </cell>
          <cell r="E1990" t="str">
            <v>Beer</v>
          </cell>
          <cell r="F1990" t="str">
            <v>Super</v>
          </cell>
          <cell r="G1990" t="str">
            <v>Scotland</v>
          </cell>
          <cell r="H1990">
            <v>0.89838443200000007</v>
          </cell>
          <cell r="U1990">
            <v>0.70478682500000012</v>
          </cell>
          <cell r="AH1990">
            <v>1.1350547639999999</v>
          </cell>
          <cell r="AU1990">
            <v>0.94227600700000003</v>
          </cell>
          <cell r="BH1990">
            <v>1.3805992120000001</v>
          </cell>
          <cell r="BU1990">
            <v>1.3420325869999998</v>
          </cell>
        </row>
        <row r="1991">
          <cell r="B1991" t="str">
            <v>Year_Value_Total Fortifed Wine &amp; Vermouth_England &amp; Wales</v>
          </cell>
          <cell r="C1991" t="str">
            <v>Year</v>
          </cell>
          <cell r="D1991" t="str">
            <v>Value</v>
          </cell>
          <cell r="E1991" t="str">
            <v>Fortified Wine</v>
          </cell>
          <cell r="F1991" t="str">
            <v>Total Fortifed Wine &amp; Vermouth</v>
          </cell>
          <cell r="G1991" t="str">
            <v>England &amp; Wales</v>
          </cell>
          <cell r="H1991">
            <v>83.90309172000002</v>
          </cell>
          <cell r="U1991">
            <v>82.195245479999997</v>
          </cell>
          <cell r="AH1991">
            <v>70.978467987999991</v>
          </cell>
          <cell r="AU1991">
            <v>74.050330038000013</v>
          </cell>
          <cell r="BH1991">
            <v>70.911282065999998</v>
          </cell>
          <cell r="BU1991">
            <v>67.665596456000003</v>
          </cell>
        </row>
        <row r="1992">
          <cell r="B1992" t="str">
            <v>Year_Value_Total Fortifed Wine &amp; Vermouth_Scotland</v>
          </cell>
          <cell r="C1992" t="str">
            <v>Year</v>
          </cell>
          <cell r="D1992" t="str">
            <v>Value</v>
          </cell>
          <cell r="E1992" t="str">
            <v>Fortified Wine</v>
          </cell>
          <cell r="F1992" t="str">
            <v>Total Fortifed Wine &amp; Vermouth</v>
          </cell>
          <cell r="G1992" t="str">
            <v>Scotland</v>
          </cell>
          <cell r="H1992">
            <v>6.6999853659999999</v>
          </cell>
          <cell r="U1992">
            <v>6.7189658720000009</v>
          </cell>
          <cell r="AH1992">
            <v>5.5101819610000007</v>
          </cell>
          <cell r="AU1992">
            <v>5.2854899409999998</v>
          </cell>
          <cell r="BH1992">
            <v>4.5395477209999999</v>
          </cell>
          <cell r="BU1992">
            <v>4.7528321150000004</v>
          </cell>
        </row>
        <row r="1993">
          <cell r="B1993" t="str">
            <v>Year_Value_Total Wine &amp; Champagne_England &amp; Wales</v>
          </cell>
          <cell r="C1993" t="str">
            <v>Year</v>
          </cell>
          <cell r="D1993" t="str">
            <v>Value</v>
          </cell>
          <cell r="E1993" t="str">
            <v>Light Wine</v>
          </cell>
          <cell r="F1993" t="str">
            <v>Total Wine &amp; Champagne</v>
          </cell>
          <cell r="G1993" t="str">
            <v>England &amp; Wales</v>
          </cell>
          <cell r="H1993">
            <v>3648.978744606</v>
          </cell>
          <cell r="U1993">
            <v>3471.4471012370004</v>
          </cell>
          <cell r="AH1993">
            <v>3541.4807386910002</v>
          </cell>
          <cell r="AU1993">
            <v>3750.4898062470002</v>
          </cell>
          <cell r="BH1993">
            <v>3833.8018554459995</v>
          </cell>
          <cell r="BU1993">
            <v>3426.3875710100001</v>
          </cell>
        </row>
        <row r="1994">
          <cell r="B1994" t="str">
            <v>Year_Value_Total Wine &amp; Champagne_Scotland</v>
          </cell>
          <cell r="C1994" t="str">
            <v>Year</v>
          </cell>
          <cell r="D1994" t="str">
            <v>Value</v>
          </cell>
          <cell r="E1994" t="str">
            <v>Light Wine</v>
          </cell>
          <cell r="F1994" t="str">
            <v>Total Wine &amp; Champagne</v>
          </cell>
          <cell r="G1994" t="str">
            <v>Scotland</v>
          </cell>
          <cell r="H1994">
            <v>369.92523125399998</v>
          </cell>
          <cell r="U1994">
            <v>336.36906226299999</v>
          </cell>
          <cell r="AH1994">
            <v>355.48095803599995</v>
          </cell>
          <cell r="AU1994">
            <v>370.67123373399994</v>
          </cell>
          <cell r="BH1994">
            <v>372.76673251300002</v>
          </cell>
          <cell r="BU1994">
            <v>305.44988896799998</v>
          </cell>
        </row>
        <row r="1995">
          <cell r="B1995" t="str">
            <v>Year_Value_Perry_England &amp; Wales</v>
          </cell>
          <cell r="C1995" t="str">
            <v>Year</v>
          </cell>
          <cell r="D1995" t="str">
            <v>Value</v>
          </cell>
          <cell r="E1995" t="str">
            <v>Other LAD</v>
          </cell>
          <cell r="F1995" t="str">
            <v>Perry</v>
          </cell>
          <cell r="G1995" t="str">
            <v>England &amp; Wales</v>
          </cell>
          <cell r="H1995">
            <v>1.600383288</v>
          </cell>
          <cell r="U1995">
            <v>1.0373772740000002</v>
          </cell>
          <cell r="AH1995">
            <v>1.2863463499999999</v>
          </cell>
          <cell r="AU1995">
            <v>3.0345977639999999</v>
          </cell>
          <cell r="BH1995">
            <v>8.2375521750000011</v>
          </cell>
          <cell r="BU1995">
            <v>11.864684242999999</v>
          </cell>
        </row>
        <row r="1996">
          <cell r="B1996" t="str">
            <v>Year_Value_Perry_Scotland</v>
          </cell>
          <cell r="C1996" t="str">
            <v>Year</v>
          </cell>
          <cell r="D1996" t="str">
            <v>Value</v>
          </cell>
          <cell r="E1996" t="str">
            <v>Other LAD</v>
          </cell>
          <cell r="F1996" t="str">
            <v>Perry</v>
          </cell>
          <cell r="G1996" t="str">
            <v>Scotland</v>
          </cell>
          <cell r="H1996">
            <v>3.323243E-3</v>
          </cell>
          <cell r="U1996">
            <v>2.6735849999999996E-3</v>
          </cell>
          <cell r="AH1996">
            <v>6.5892747000000002E-2</v>
          </cell>
          <cell r="AU1996">
            <v>1.5023524429999999</v>
          </cell>
          <cell r="BH1996">
            <v>0.29201641299999997</v>
          </cell>
          <cell r="BU1996">
            <v>0.14240214100000001</v>
          </cell>
        </row>
        <row r="1997">
          <cell r="B1997" t="str">
            <v>Year_Value_Regular Cider_England &amp; Wales</v>
          </cell>
          <cell r="C1997" t="str">
            <v>Year</v>
          </cell>
          <cell r="D1997" t="str">
            <v>Value</v>
          </cell>
          <cell r="E1997" t="str">
            <v>Other LAD</v>
          </cell>
          <cell r="F1997" t="str">
            <v>Regular Cider</v>
          </cell>
          <cell r="G1997" t="str">
            <v>England &amp; Wales</v>
          </cell>
          <cell r="H1997">
            <v>1074.483309577</v>
          </cell>
          <cell r="U1997">
            <v>1153.1545900460001</v>
          </cell>
          <cell r="AH1997">
            <v>1194.5501820940001</v>
          </cell>
          <cell r="AU1997">
            <v>1357.0580761989997</v>
          </cell>
          <cell r="BH1997">
            <v>1480.250542941</v>
          </cell>
          <cell r="BU1997">
            <v>1543.7628726729999</v>
          </cell>
        </row>
        <row r="1998">
          <cell r="B1998" t="str">
            <v>Year_Value_Regular Cider_Scotland</v>
          </cell>
          <cell r="C1998" t="str">
            <v>Year</v>
          </cell>
          <cell r="D1998" t="str">
            <v>Value</v>
          </cell>
          <cell r="E1998" t="str">
            <v>Other LAD</v>
          </cell>
          <cell r="F1998" t="str">
            <v>Regular Cider</v>
          </cell>
          <cell r="G1998" t="str">
            <v>Scotland</v>
          </cell>
          <cell r="H1998">
            <v>77.780477241000014</v>
          </cell>
          <cell r="U1998">
            <v>77.580682737000004</v>
          </cell>
          <cell r="AH1998">
            <v>85.779690926000001</v>
          </cell>
          <cell r="AU1998">
            <v>95.259908412999977</v>
          </cell>
          <cell r="BH1998">
            <v>108.26864605199999</v>
          </cell>
          <cell r="BU1998">
            <v>103.493100341</v>
          </cell>
        </row>
        <row r="1999">
          <cell r="B1999" t="str">
            <v>Year_Value_RTD_England &amp; Wales</v>
          </cell>
          <cell r="C1999" t="str">
            <v>Year</v>
          </cell>
          <cell r="D1999" t="str">
            <v>Value</v>
          </cell>
          <cell r="E1999" t="str">
            <v>Other LAD</v>
          </cell>
          <cell r="F1999" t="str">
            <v>RTD</v>
          </cell>
          <cell r="G1999" t="str">
            <v>England &amp; Wales</v>
          </cell>
          <cell r="H1999">
            <v>469.62634802299999</v>
          </cell>
          <cell r="U1999">
            <v>412.82719136100002</v>
          </cell>
          <cell r="AH1999">
            <v>393.14410734899997</v>
          </cell>
          <cell r="AU1999">
            <v>380.229888141</v>
          </cell>
          <cell r="BH1999">
            <v>369.46269984799994</v>
          </cell>
          <cell r="BU1999">
            <v>283.891488912</v>
          </cell>
        </row>
        <row r="2000">
          <cell r="B2000" t="str">
            <v>Year_Value_RTD_Scotland</v>
          </cell>
          <cell r="C2000" t="str">
            <v>Year</v>
          </cell>
          <cell r="D2000" t="str">
            <v>Value</v>
          </cell>
          <cell r="E2000" t="str">
            <v>Other LAD</v>
          </cell>
          <cell r="F2000" t="str">
            <v>RTD</v>
          </cell>
          <cell r="G2000" t="str">
            <v>Scotland</v>
          </cell>
          <cell r="H2000">
            <v>28.236836621999998</v>
          </cell>
          <cell r="U2000">
            <v>24.865183585000004</v>
          </cell>
          <cell r="AH2000">
            <v>23.636407076000001</v>
          </cell>
          <cell r="AU2000">
            <v>24.810628042999998</v>
          </cell>
          <cell r="BH2000">
            <v>28.191337278999995</v>
          </cell>
          <cell r="BU2000">
            <v>23.001002172</v>
          </cell>
        </row>
        <row r="2001">
          <cell r="B2001" t="str">
            <v>Year_Value_Strong Cider_England &amp; Wales</v>
          </cell>
          <cell r="C2001" t="str">
            <v>Year</v>
          </cell>
          <cell r="D2001" t="str">
            <v>Value</v>
          </cell>
          <cell r="E2001" t="str">
            <v>Other LAD</v>
          </cell>
          <cell r="F2001" t="str">
            <v>Strong Cider</v>
          </cell>
          <cell r="G2001" t="str">
            <v>England &amp; Wales</v>
          </cell>
          <cell r="H2001">
            <v>12.145500934999999</v>
          </cell>
          <cell r="U2001">
            <v>11.348873795999999</v>
          </cell>
          <cell r="AH2001">
            <v>9.9025222480000004</v>
          </cell>
          <cell r="AU2001">
            <v>20.939108151999999</v>
          </cell>
          <cell r="BH2001">
            <v>32.469344874000001</v>
          </cell>
          <cell r="BU2001">
            <v>39.683564118</v>
          </cell>
        </row>
        <row r="2002">
          <cell r="B2002" t="str">
            <v>Year_Value_Strong Cider_Scotland</v>
          </cell>
          <cell r="C2002" t="str">
            <v>Year</v>
          </cell>
          <cell r="D2002" t="str">
            <v>Value</v>
          </cell>
          <cell r="E2002" t="str">
            <v>Other LAD</v>
          </cell>
          <cell r="F2002" t="str">
            <v>Strong Cider</v>
          </cell>
          <cell r="G2002" t="str">
            <v>Scotland</v>
          </cell>
          <cell r="H2002">
            <v>0.35389644600000003</v>
          </cell>
          <cell r="U2002">
            <v>0.25348433100000001</v>
          </cell>
          <cell r="AH2002">
            <v>0.46357183300000004</v>
          </cell>
          <cell r="AU2002">
            <v>0.43871561400000003</v>
          </cell>
          <cell r="BH2002">
            <v>0.67494432500000001</v>
          </cell>
          <cell r="BU2002">
            <v>0.83372381399999984</v>
          </cell>
        </row>
        <row r="2003">
          <cell r="B2003" t="str">
            <v>Year_Value_Blended Whisky_England &amp; Wales</v>
          </cell>
          <cell r="C2003" t="str">
            <v>Year</v>
          </cell>
          <cell r="D2003" t="str">
            <v>Value</v>
          </cell>
          <cell r="E2003" t="str">
            <v>Spirits</v>
          </cell>
          <cell r="F2003" t="str">
            <v>Blended Whisky</v>
          </cell>
          <cell r="G2003" t="str">
            <v>England &amp; Wales</v>
          </cell>
          <cell r="H2003">
            <v>332.71725881700002</v>
          </cell>
          <cell r="U2003">
            <v>342.42298499499998</v>
          </cell>
          <cell r="AH2003">
            <v>337.54679179200002</v>
          </cell>
          <cell r="AU2003">
            <v>321.20948645100003</v>
          </cell>
          <cell r="BH2003">
            <v>349.37519710899994</v>
          </cell>
          <cell r="BU2003">
            <v>342.001980532</v>
          </cell>
        </row>
        <row r="2004">
          <cell r="B2004" t="str">
            <v>Year_Value_Blended Whisky_Scotland</v>
          </cell>
          <cell r="C2004" t="str">
            <v>Year</v>
          </cell>
          <cell r="D2004" t="str">
            <v>Value</v>
          </cell>
          <cell r="E2004" t="str">
            <v>Spirits</v>
          </cell>
          <cell r="F2004" t="str">
            <v>Blended Whisky</v>
          </cell>
          <cell r="G2004" t="str">
            <v>Scotland</v>
          </cell>
          <cell r="H2004">
            <v>64.754684459000003</v>
          </cell>
          <cell r="U2004">
            <v>69.641715333999997</v>
          </cell>
          <cell r="AH2004">
            <v>65.873303133000007</v>
          </cell>
          <cell r="AU2004">
            <v>72.336810267999994</v>
          </cell>
          <cell r="BH2004">
            <v>75.898766226999996</v>
          </cell>
          <cell r="BU2004">
            <v>73.346033028000008</v>
          </cell>
        </row>
        <row r="2005">
          <cell r="B2005" t="str">
            <v>Year_Value_Brandy_England &amp; Wales</v>
          </cell>
          <cell r="C2005" t="str">
            <v>Year</v>
          </cell>
          <cell r="D2005" t="str">
            <v>Value</v>
          </cell>
          <cell r="E2005" t="str">
            <v>Spirits</v>
          </cell>
          <cell r="F2005" t="str">
            <v>Brandy</v>
          </cell>
          <cell r="G2005" t="str">
            <v>England &amp; Wales</v>
          </cell>
          <cell r="H2005">
            <v>23.752997388999997</v>
          </cell>
          <cell r="U2005">
            <v>20.907458353999996</v>
          </cell>
          <cell r="AH2005">
            <v>12.670149918</v>
          </cell>
          <cell r="AU2005">
            <v>14.397672471000003</v>
          </cell>
          <cell r="BH2005">
            <v>16.192540181000002</v>
          </cell>
          <cell r="BU2005">
            <v>15.926139839999998</v>
          </cell>
        </row>
        <row r="2006">
          <cell r="B2006" t="str">
            <v>Year_Value_Brandy_Scotland</v>
          </cell>
          <cell r="C2006" t="str">
            <v>Year</v>
          </cell>
          <cell r="D2006" t="str">
            <v>Value</v>
          </cell>
          <cell r="E2006" t="str">
            <v>Spirits</v>
          </cell>
          <cell r="F2006" t="str">
            <v>Brandy</v>
          </cell>
          <cell r="G2006" t="str">
            <v>Scotland</v>
          </cell>
          <cell r="H2006">
            <v>0.95875111300000004</v>
          </cell>
          <cell r="U2006">
            <v>1.1879361760000002</v>
          </cell>
          <cell r="AH2006">
            <v>0.74144001999999987</v>
          </cell>
          <cell r="AU2006">
            <v>0.72534492299999986</v>
          </cell>
          <cell r="BH2006">
            <v>0.72928552300000005</v>
          </cell>
          <cell r="BU2006">
            <v>0.68653690099999998</v>
          </cell>
        </row>
        <row r="2007">
          <cell r="B2007" t="str">
            <v>Year_Value_Cognac_England &amp; Wales</v>
          </cell>
          <cell r="C2007" t="str">
            <v>Year</v>
          </cell>
          <cell r="D2007" t="str">
            <v>Value</v>
          </cell>
          <cell r="E2007" t="str">
            <v>Spirits</v>
          </cell>
          <cell r="F2007" t="str">
            <v>Cognac</v>
          </cell>
          <cell r="G2007" t="str">
            <v>England &amp; Wales</v>
          </cell>
          <cell r="H2007">
            <v>172.94963759000001</v>
          </cell>
          <cell r="U2007">
            <v>177.85259306699999</v>
          </cell>
          <cell r="AH2007">
            <v>172.74074087299999</v>
          </cell>
          <cell r="AU2007">
            <v>174.76898012099997</v>
          </cell>
          <cell r="BH2007">
            <v>197.47914860999998</v>
          </cell>
          <cell r="BU2007">
            <v>200.19667025199999</v>
          </cell>
        </row>
        <row r="2008">
          <cell r="B2008" t="str">
            <v>Year_Value_Cognac_Scotland</v>
          </cell>
          <cell r="C2008" t="str">
            <v>Year</v>
          </cell>
          <cell r="D2008" t="str">
            <v>Value</v>
          </cell>
          <cell r="E2008" t="str">
            <v>Spirits</v>
          </cell>
          <cell r="F2008" t="str">
            <v>Cognac</v>
          </cell>
          <cell r="G2008" t="str">
            <v>Scotland</v>
          </cell>
          <cell r="H2008">
            <v>10.953674733</v>
          </cell>
          <cell r="U2008">
            <v>12.219519001</v>
          </cell>
          <cell r="AH2008">
            <v>14.165402124</v>
          </cell>
          <cell r="AU2008">
            <v>13.888428384999999</v>
          </cell>
          <cell r="BH2008">
            <v>13.367453015000002</v>
          </cell>
          <cell r="BU2008">
            <v>12.984348701999998</v>
          </cell>
        </row>
        <row r="2009">
          <cell r="B2009" t="str">
            <v>Year_Value_Cream Liqueurs_England &amp; Wales</v>
          </cell>
          <cell r="C2009" t="str">
            <v>Year</v>
          </cell>
          <cell r="D2009" t="str">
            <v>Value</v>
          </cell>
          <cell r="E2009" t="str">
            <v>Spirits</v>
          </cell>
          <cell r="F2009" t="str">
            <v>Cream Liqueurs</v>
          </cell>
          <cell r="G2009" t="str">
            <v>England &amp; Wales</v>
          </cell>
          <cell r="H2009">
            <v>68.207910303999995</v>
          </cell>
          <cell r="U2009">
            <v>63.413288984999994</v>
          </cell>
          <cell r="AH2009">
            <v>69.711542526000002</v>
          </cell>
          <cell r="AU2009">
            <v>88.158032978999998</v>
          </cell>
          <cell r="BH2009">
            <v>63.132809344999998</v>
          </cell>
          <cell r="BU2009">
            <v>89.588837706999982</v>
          </cell>
        </row>
        <row r="2010">
          <cell r="B2010" t="str">
            <v>Year_Value_Cream Liqueurs_Scotland</v>
          </cell>
          <cell r="C2010" t="str">
            <v>Year</v>
          </cell>
          <cell r="D2010" t="str">
            <v>Value</v>
          </cell>
          <cell r="E2010" t="str">
            <v>Spirits</v>
          </cell>
          <cell r="F2010" t="str">
            <v>Cream Liqueurs</v>
          </cell>
          <cell r="G2010" t="str">
            <v>Scotland</v>
          </cell>
          <cell r="H2010">
            <v>7.1170559019999997</v>
          </cell>
          <cell r="U2010">
            <v>7.1608135039999992</v>
          </cell>
          <cell r="AH2010">
            <v>7.8915240000000004</v>
          </cell>
          <cell r="AU2010">
            <v>10.869152749999998</v>
          </cell>
          <cell r="BH2010">
            <v>7.1120890140000004</v>
          </cell>
          <cell r="BU2010">
            <v>9.6152453340000008</v>
          </cell>
        </row>
        <row r="2011">
          <cell r="B2011" t="str">
            <v>Year_Value_Dark Rum_England &amp; Wales</v>
          </cell>
          <cell r="C2011" t="str">
            <v>Year</v>
          </cell>
          <cell r="D2011" t="str">
            <v>Value</v>
          </cell>
          <cell r="E2011" t="str">
            <v>Spirits</v>
          </cell>
          <cell r="F2011" t="str">
            <v>Dark Rum</v>
          </cell>
          <cell r="G2011" t="str">
            <v>England &amp; Wales</v>
          </cell>
          <cell r="H2011">
            <v>51.294267170000005</v>
          </cell>
          <cell r="U2011">
            <v>54.769237808</v>
          </cell>
          <cell r="AH2011">
            <v>59.420165306999998</v>
          </cell>
          <cell r="AU2011">
            <v>61.078031620999994</v>
          </cell>
          <cell r="BH2011">
            <v>69.914196689999997</v>
          </cell>
          <cell r="BU2011">
            <v>68.973885271</v>
          </cell>
        </row>
        <row r="2012">
          <cell r="B2012" t="str">
            <v>Year_Value_Dark Rum_Scotland</v>
          </cell>
          <cell r="C2012" t="str">
            <v>Year</v>
          </cell>
          <cell r="D2012" t="str">
            <v>Value</v>
          </cell>
          <cell r="E2012" t="str">
            <v>Spirits</v>
          </cell>
          <cell r="F2012" t="str">
            <v>Dark Rum</v>
          </cell>
          <cell r="G2012" t="str">
            <v>Scotland</v>
          </cell>
          <cell r="H2012">
            <v>9.779002666000002</v>
          </cell>
          <cell r="U2012">
            <v>9.2184796770000013</v>
          </cell>
          <cell r="AH2012">
            <v>8.4773459899999999</v>
          </cell>
          <cell r="AU2012">
            <v>8.1288289290000009</v>
          </cell>
          <cell r="BH2012">
            <v>7.6153164120000003</v>
          </cell>
          <cell r="BU2012">
            <v>7.1115741799999999</v>
          </cell>
        </row>
        <row r="2013">
          <cell r="B2013" t="str">
            <v>Year_Value_Gin_England &amp; Wales</v>
          </cell>
          <cell r="C2013" t="str">
            <v>Year</v>
          </cell>
          <cell r="D2013" t="str">
            <v>Value</v>
          </cell>
          <cell r="E2013" t="str">
            <v>Spirits</v>
          </cell>
          <cell r="F2013" t="str">
            <v>Gin</v>
          </cell>
          <cell r="G2013" t="str">
            <v>England &amp; Wales</v>
          </cell>
          <cell r="H2013">
            <v>324.21676084699999</v>
          </cell>
          <cell r="U2013">
            <v>313.05740720400001</v>
          </cell>
          <cell r="AH2013">
            <v>279.94903991699999</v>
          </cell>
          <cell r="AU2013">
            <v>280.71648148600002</v>
          </cell>
          <cell r="BH2013">
            <v>316.25016965799995</v>
          </cell>
          <cell r="BU2013">
            <v>350.44631870300003</v>
          </cell>
        </row>
        <row r="2014">
          <cell r="B2014" t="str">
            <v>Year_Value_Gin_Scotland</v>
          </cell>
          <cell r="C2014" t="str">
            <v>Year</v>
          </cell>
          <cell r="D2014" t="str">
            <v>Value</v>
          </cell>
          <cell r="E2014" t="str">
            <v>Spirits</v>
          </cell>
          <cell r="F2014" t="str">
            <v>Gin</v>
          </cell>
          <cell r="G2014" t="str">
            <v>Scotland</v>
          </cell>
          <cell r="H2014">
            <v>35.103439498999997</v>
          </cell>
          <cell r="U2014">
            <v>35.993522681999998</v>
          </cell>
          <cell r="AH2014">
            <v>31.625804683000005</v>
          </cell>
          <cell r="AU2014">
            <v>33.097345030999996</v>
          </cell>
          <cell r="BH2014">
            <v>35.512302830000003</v>
          </cell>
          <cell r="BU2014">
            <v>38.597251120000003</v>
          </cell>
        </row>
        <row r="2015">
          <cell r="B2015" t="str">
            <v>Year_Value_Golden Rum_England &amp; Wales</v>
          </cell>
          <cell r="C2015" t="str">
            <v>Year</v>
          </cell>
          <cell r="D2015" t="str">
            <v>Value</v>
          </cell>
          <cell r="E2015" t="str">
            <v>Spirits</v>
          </cell>
          <cell r="F2015" t="str">
            <v>Golden Rum</v>
          </cell>
          <cell r="G2015" t="str">
            <v>England &amp; Wales</v>
          </cell>
          <cell r="H2015">
            <v>54.797051139000004</v>
          </cell>
          <cell r="U2015">
            <v>64.108583577000005</v>
          </cell>
          <cell r="AH2015">
            <v>87.064336838000003</v>
          </cell>
          <cell r="AU2015">
            <v>80.328031424000017</v>
          </cell>
          <cell r="BH2015">
            <v>109.379059768</v>
          </cell>
          <cell r="BU2015">
            <v>132.825238399</v>
          </cell>
        </row>
        <row r="2016">
          <cell r="B2016" t="str">
            <v>Year_Value_Golden Rum_Scotland</v>
          </cell>
          <cell r="C2016" t="str">
            <v>Year</v>
          </cell>
          <cell r="D2016" t="str">
            <v>Value</v>
          </cell>
          <cell r="E2016" t="str">
            <v>Spirits</v>
          </cell>
          <cell r="F2016" t="str">
            <v>Golden Rum</v>
          </cell>
          <cell r="G2016" t="str">
            <v>Scotland</v>
          </cell>
          <cell r="H2016">
            <v>33.603691963999999</v>
          </cell>
          <cell r="U2016">
            <v>40.686280607</v>
          </cell>
          <cell r="AH2016">
            <v>40.449480227999999</v>
          </cell>
          <cell r="AU2016">
            <v>42.272192617999998</v>
          </cell>
          <cell r="BH2016">
            <v>47.920812660999999</v>
          </cell>
          <cell r="BU2016">
            <v>45.470143286999999</v>
          </cell>
        </row>
        <row r="2017">
          <cell r="B2017" t="str">
            <v>Year_Value_Imported Whiskey_England &amp; Wales</v>
          </cell>
          <cell r="C2017" t="str">
            <v>Year</v>
          </cell>
          <cell r="D2017" t="str">
            <v>Value</v>
          </cell>
          <cell r="E2017" t="str">
            <v>Spirits</v>
          </cell>
          <cell r="F2017" t="str">
            <v>Imported Whiskey</v>
          </cell>
          <cell r="G2017" t="str">
            <v>England &amp; Wales</v>
          </cell>
          <cell r="H2017">
            <v>319.21483342900001</v>
          </cell>
          <cell r="U2017">
            <v>304.75457283800006</v>
          </cell>
          <cell r="AH2017">
            <v>316.02209208900007</v>
          </cell>
          <cell r="AU2017">
            <v>328.13128484600003</v>
          </cell>
          <cell r="BH2017">
            <v>360.611528518</v>
          </cell>
          <cell r="BU2017">
            <v>389.93958188899995</v>
          </cell>
        </row>
        <row r="2018">
          <cell r="B2018" t="str">
            <v>Year_Value_Imported Whiskey_Scotland</v>
          </cell>
          <cell r="C2018" t="str">
            <v>Year</v>
          </cell>
          <cell r="D2018" t="str">
            <v>Value</v>
          </cell>
          <cell r="E2018" t="str">
            <v>Spirits</v>
          </cell>
          <cell r="F2018" t="str">
            <v>Imported Whiskey</v>
          </cell>
          <cell r="G2018" t="str">
            <v>Scotland</v>
          </cell>
          <cell r="H2018">
            <v>28.543376200000001</v>
          </cell>
          <cell r="U2018">
            <v>28.836688682000002</v>
          </cell>
          <cell r="AH2018">
            <v>27.438090912</v>
          </cell>
          <cell r="AU2018">
            <v>29.478913981000002</v>
          </cell>
          <cell r="BH2018">
            <v>33.599969385000009</v>
          </cell>
          <cell r="BU2018">
            <v>37.730765567999995</v>
          </cell>
        </row>
        <row r="2019">
          <cell r="B2019" t="str">
            <v>Year_Value_Malt Whisky_England &amp; Wales</v>
          </cell>
          <cell r="C2019" t="str">
            <v>Year</v>
          </cell>
          <cell r="D2019" t="str">
            <v>Value</v>
          </cell>
          <cell r="E2019" t="str">
            <v>Spirits</v>
          </cell>
          <cell r="F2019" t="str">
            <v>Malt Whisky</v>
          </cell>
          <cell r="G2019" t="str">
            <v>England &amp; Wales</v>
          </cell>
          <cell r="H2019">
            <v>31.962708357</v>
          </cell>
          <cell r="U2019">
            <v>34.966024171999997</v>
          </cell>
          <cell r="AH2019">
            <v>38.538255796000001</v>
          </cell>
          <cell r="AU2019">
            <v>59.449019819000014</v>
          </cell>
          <cell r="BH2019">
            <v>76.646541807999995</v>
          </cell>
          <cell r="BU2019">
            <v>96.030573969999992</v>
          </cell>
        </row>
        <row r="2020">
          <cell r="B2020" t="str">
            <v>Year_Value_Malt Whisky_Scotland</v>
          </cell>
          <cell r="C2020" t="str">
            <v>Year</v>
          </cell>
          <cell r="D2020" t="str">
            <v>Value</v>
          </cell>
          <cell r="E2020" t="str">
            <v>Spirits</v>
          </cell>
          <cell r="F2020" t="str">
            <v>Malt Whisky</v>
          </cell>
          <cell r="G2020" t="str">
            <v>Scotland</v>
          </cell>
          <cell r="H2020">
            <v>14.527618617</v>
          </cell>
          <cell r="U2020">
            <v>14.187968664</v>
          </cell>
          <cell r="AH2020">
            <v>12.927953689000001</v>
          </cell>
          <cell r="AU2020">
            <v>16.905462975000003</v>
          </cell>
          <cell r="BH2020">
            <v>19.029395024999999</v>
          </cell>
          <cell r="BU2020">
            <v>22.437343178999999</v>
          </cell>
        </row>
        <row r="2021">
          <cell r="B2021" t="str">
            <v>Year_Value_Non Cream Liqueurs_England &amp; Wales</v>
          </cell>
          <cell r="C2021" t="str">
            <v>Year</v>
          </cell>
          <cell r="D2021" t="str">
            <v>Value</v>
          </cell>
          <cell r="E2021" t="str">
            <v>Spirits</v>
          </cell>
          <cell r="F2021" t="str">
            <v>Non Cream Liqueurs</v>
          </cell>
          <cell r="G2021" t="str">
            <v>England &amp; Wales</v>
          </cell>
          <cell r="H2021">
            <v>327.05495652500002</v>
          </cell>
          <cell r="U2021">
            <v>345.34642233800002</v>
          </cell>
          <cell r="AH2021">
            <v>380.67331486400002</v>
          </cell>
          <cell r="AU2021">
            <v>474.95969287999992</v>
          </cell>
          <cell r="BH2021">
            <v>619.17726753000011</v>
          </cell>
          <cell r="BU2021">
            <v>679.93241475399998</v>
          </cell>
        </row>
        <row r="2022">
          <cell r="B2022" t="str">
            <v>Year_Value_Non Cream Liqueurs_Scotland</v>
          </cell>
          <cell r="C2022" t="str">
            <v>Year</v>
          </cell>
          <cell r="D2022" t="str">
            <v>Value</v>
          </cell>
          <cell r="E2022" t="str">
            <v>Spirits</v>
          </cell>
          <cell r="F2022" t="str">
            <v>Non Cream Liqueurs</v>
          </cell>
          <cell r="G2022" t="str">
            <v>Scotland</v>
          </cell>
          <cell r="H2022">
            <v>45.183192958999996</v>
          </cell>
          <cell r="U2022">
            <v>50.644214077000001</v>
          </cell>
          <cell r="AH2022">
            <v>55.217881427999998</v>
          </cell>
          <cell r="AU2022">
            <v>57.609865422999995</v>
          </cell>
          <cell r="BH2022">
            <v>54.220780019999999</v>
          </cell>
          <cell r="BU2022">
            <v>51.997912745000001</v>
          </cell>
        </row>
        <row r="2023">
          <cell r="B2023" t="str">
            <v>Year_Value_Specialities_England &amp; Wales</v>
          </cell>
          <cell r="C2023" t="str">
            <v>Year</v>
          </cell>
          <cell r="D2023" t="str">
            <v>Value</v>
          </cell>
          <cell r="E2023" t="str">
            <v>Spirits</v>
          </cell>
          <cell r="F2023" t="str">
            <v>Specialities</v>
          </cell>
          <cell r="G2023" t="str">
            <v>England &amp; Wales</v>
          </cell>
          <cell r="H2023">
            <v>376.42701293699997</v>
          </cell>
          <cell r="U2023">
            <v>401.97659829299994</v>
          </cell>
          <cell r="AH2023">
            <v>381.67787406900004</v>
          </cell>
          <cell r="AU2023">
            <v>416.37813797199999</v>
          </cell>
          <cell r="BH2023">
            <v>479.95214067900002</v>
          </cell>
          <cell r="BU2023">
            <v>516.38525075200005</v>
          </cell>
        </row>
        <row r="2024">
          <cell r="B2024" t="str">
            <v>Year_Value_Specialities_Scotland</v>
          </cell>
          <cell r="C2024" t="str">
            <v>Year</v>
          </cell>
          <cell r="D2024" t="str">
            <v>Value</v>
          </cell>
          <cell r="E2024" t="str">
            <v>Spirits</v>
          </cell>
          <cell r="F2024" t="str">
            <v>Specialities</v>
          </cell>
          <cell r="G2024" t="str">
            <v>Scotland</v>
          </cell>
          <cell r="H2024">
            <v>23.345635906999998</v>
          </cell>
          <cell r="U2024">
            <v>26.053382280000001</v>
          </cell>
          <cell r="AH2024">
            <v>27.181212478999999</v>
          </cell>
          <cell r="AU2024">
            <v>28.577398196999997</v>
          </cell>
          <cell r="BH2024">
            <v>27.731445509</v>
          </cell>
          <cell r="BU2024">
            <v>31.766835294999993</v>
          </cell>
        </row>
        <row r="2025">
          <cell r="B2025" t="str">
            <v>Year_Value_Tequila_England &amp; Wales</v>
          </cell>
          <cell r="C2025" t="str">
            <v>Year</v>
          </cell>
          <cell r="D2025" t="str">
            <v>Value</v>
          </cell>
          <cell r="E2025" t="str">
            <v>Spirits</v>
          </cell>
          <cell r="F2025" t="str">
            <v>Tequila</v>
          </cell>
          <cell r="G2025" t="str">
            <v>England &amp; Wales</v>
          </cell>
          <cell r="H2025">
            <v>47.511912683999995</v>
          </cell>
          <cell r="U2025">
            <v>49.744797585000001</v>
          </cell>
          <cell r="AH2025">
            <v>46.414128199000004</v>
          </cell>
          <cell r="AU2025">
            <v>54.823292573000003</v>
          </cell>
          <cell r="BH2025">
            <v>77.299302980999997</v>
          </cell>
          <cell r="BU2025">
            <v>93.820141161000009</v>
          </cell>
        </row>
        <row r="2026">
          <cell r="B2026" t="str">
            <v>Year_Value_Tequila_Scotland</v>
          </cell>
          <cell r="C2026" t="str">
            <v>Year</v>
          </cell>
          <cell r="D2026" t="str">
            <v>Value</v>
          </cell>
          <cell r="E2026" t="str">
            <v>Spirits</v>
          </cell>
          <cell r="F2026" t="str">
            <v>Tequila</v>
          </cell>
          <cell r="G2026" t="str">
            <v>Scotland</v>
          </cell>
          <cell r="H2026">
            <v>5.8486327930000002</v>
          </cell>
          <cell r="U2026">
            <v>6.9276617550000008</v>
          </cell>
          <cell r="AH2026">
            <v>8.8951398900000012</v>
          </cell>
          <cell r="AU2026">
            <v>7.504244581</v>
          </cell>
          <cell r="BH2026">
            <v>7.1438182110000001</v>
          </cell>
          <cell r="BU2026">
            <v>7.5427872179999991</v>
          </cell>
        </row>
        <row r="2027">
          <cell r="B2027" t="str">
            <v>Year_Value_Vodka_England &amp; Wales</v>
          </cell>
          <cell r="C2027" t="str">
            <v>Year</v>
          </cell>
          <cell r="D2027" t="str">
            <v>Value</v>
          </cell>
          <cell r="E2027" t="str">
            <v>Spirits</v>
          </cell>
          <cell r="F2027" t="str">
            <v>Vodka</v>
          </cell>
          <cell r="G2027" t="str">
            <v>England &amp; Wales</v>
          </cell>
          <cell r="H2027">
            <v>1336.3673261830002</v>
          </cell>
          <cell r="U2027">
            <v>1376.8280532359997</v>
          </cell>
          <cell r="AH2027">
            <v>1285.2720369640001</v>
          </cell>
          <cell r="AU2027">
            <v>1395.6267174770001</v>
          </cell>
          <cell r="BH2027">
            <v>1461.7572262159999</v>
          </cell>
          <cell r="BU2027">
            <v>1542.072751232</v>
          </cell>
        </row>
        <row r="2028">
          <cell r="B2028" t="str">
            <v>Year_Value_Vodka_Scotland</v>
          </cell>
          <cell r="C2028" t="str">
            <v>Year</v>
          </cell>
          <cell r="D2028" t="str">
            <v>Value</v>
          </cell>
          <cell r="E2028" t="str">
            <v>Spirits</v>
          </cell>
          <cell r="F2028" t="str">
            <v>Vodka</v>
          </cell>
          <cell r="G2028" t="str">
            <v>Scotland</v>
          </cell>
          <cell r="H2028">
            <v>191.357646176</v>
          </cell>
          <cell r="U2028">
            <v>213.197399956</v>
          </cell>
          <cell r="AH2028">
            <v>201.03106702799997</v>
          </cell>
          <cell r="AU2028">
            <v>212.813479371</v>
          </cell>
          <cell r="BH2028">
            <v>193.55843030700001</v>
          </cell>
          <cell r="BU2028">
            <v>199.170866913</v>
          </cell>
        </row>
        <row r="2029">
          <cell r="B2029" t="str">
            <v>Year_Value_White Rum_England &amp; Wales</v>
          </cell>
          <cell r="C2029" t="str">
            <v>Year</v>
          </cell>
          <cell r="D2029" t="str">
            <v>Value</v>
          </cell>
          <cell r="E2029" t="str">
            <v>Spirits</v>
          </cell>
          <cell r="F2029" t="str">
            <v>White Rum</v>
          </cell>
          <cell r="G2029" t="str">
            <v>England &amp; Wales</v>
          </cell>
          <cell r="H2029">
            <v>218.82925049200003</v>
          </cell>
          <cell r="U2029">
            <v>199.59867450499999</v>
          </cell>
          <cell r="AH2029">
            <v>187.873812206</v>
          </cell>
          <cell r="AU2029">
            <v>197.851851869</v>
          </cell>
          <cell r="BH2029">
            <v>198.61932093000001</v>
          </cell>
          <cell r="BU2029">
            <v>188.232184598</v>
          </cell>
        </row>
        <row r="2030">
          <cell r="B2030" t="str">
            <v>Year_Value_White Rum_Scotland</v>
          </cell>
          <cell r="C2030" t="str">
            <v>Year</v>
          </cell>
          <cell r="D2030" t="str">
            <v>Value</v>
          </cell>
          <cell r="E2030" t="str">
            <v>Spirits</v>
          </cell>
          <cell r="F2030" t="str">
            <v>White Rum</v>
          </cell>
          <cell r="G2030" t="str">
            <v>Scotland</v>
          </cell>
          <cell r="H2030">
            <v>20.088682212000002</v>
          </cell>
          <cell r="U2030">
            <v>21.023851922999995</v>
          </cell>
          <cell r="AH2030">
            <v>21.515791246000003</v>
          </cell>
          <cell r="AU2030">
            <v>21.684191929999997</v>
          </cell>
          <cell r="BH2030">
            <v>20.466014567999999</v>
          </cell>
          <cell r="BU2030">
            <v>20.621328025</v>
          </cell>
        </row>
        <row r="2031">
          <cell r="B2031" t="str">
            <v>Per_Value_Commodity_GB</v>
          </cell>
          <cell r="C2031" t="str">
            <v>Per</v>
          </cell>
          <cell r="D2031" t="str">
            <v>Value</v>
          </cell>
          <cell r="E2031" t="str">
            <v>Beer</v>
          </cell>
          <cell r="F2031" t="str">
            <v>Commodity</v>
          </cell>
          <cell r="G2031" t="str">
            <v>GB</v>
          </cell>
          <cell r="H2031">
            <v>4.754748706</v>
          </cell>
          <cell r="I2031">
            <v>5.8493861190000001</v>
          </cell>
          <cell r="J2031">
            <v>5.2080422469999998</v>
          </cell>
          <cell r="K2031">
            <v>5.2654164310000002</v>
          </cell>
          <cell r="L2031">
            <v>5.2829351720000002</v>
          </cell>
          <cell r="M2031">
            <v>5.4735215620000002</v>
          </cell>
          <cell r="N2031">
            <v>6.161406318</v>
          </cell>
          <cell r="O2031">
            <v>6.1978370519999997</v>
          </cell>
          <cell r="P2031">
            <v>5.5952518800000002</v>
          </cell>
          <cell r="Q2031">
            <v>5.7005267740000001</v>
          </cell>
          <cell r="R2031">
            <v>5.5287433940000001</v>
          </cell>
          <cell r="S2031">
            <v>5.3764743509999997</v>
          </cell>
          <cell r="T2031">
            <v>6.2319197749999997</v>
          </cell>
          <cell r="U2031">
            <v>4.4287855619999998</v>
          </cell>
          <cell r="V2031">
            <v>4.8634998310000004</v>
          </cell>
          <cell r="W2031">
            <v>5.2542872230000004</v>
          </cell>
          <cell r="X2031">
            <v>5.435571307</v>
          </cell>
          <cell r="Y2031">
            <v>5.4606345120000004</v>
          </cell>
          <cell r="Z2031">
            <v>5.5724395040000001</v>
          </cell>
          <cell r="AA2031">
            <v>5.3147382609999996</v>
          </cell>
          <cell r="AB2031">
            <v>5.1358676250000004</v>
          </cell>
          <cell r="AC2031">
            <v>4.7512977169999999</v>
          </cell>
          <cell r="AD2031">
            <v>5.0474792390000003</v>
          </cell>
          <cell r="AE2031">
            <v>4.7360946039999998</v>
          </cell>
          <cell r="AF2031">
            <v>4.6114117859999997</v>
          </cell>
          <cell r="AG2031">
            <v>5.7225019479999997</v>
          </cell>
          <cell r="AH2031">
            <v>3.5934309930000001</v>
          </cell>
          <cell r="AI2031">
            <v>3.9728514100000001</v>
          </cell>
          <cell r="AJ2031">
            <v>4.5169553349999996</v>
          </cell>
          <cell r="AK2031">
            <v>4.8508922099999996</v>
          </cell>
          <cell r="AL2031">
            <v>4.7967689030000003</v>
          </cell>
          <cell r="AM2031">
            <v>5.0480469750000001</v>
          </cell>
          <cell r="AN2031">
            <v>5.1903363090000001</v>
          </cell>
          <cell r="AO2031">
            <v>4.9444682069999999</v>
          </cell>
          <cell r="AP2031">
            <v>5.3426060179999997</v>
          </cell>
          <cell r="AQ2031">
            <v>5.5416889530000004</v>
          </cell>
          <cell r="AR2031">
            <v>5.7534850879999997</v>
          </cell>
          <cell r="AS2031">
            <v>5.7994880289999999</v>
          </cell>
          <cell r="AT2031">
            <v>6.4246871260000002</v>
          </cell>
          <cell r="AU2031">
            <v>3.6745473770000001</v>
          </cell>
          <cell r="AV2031">
            <v>3.810450871</v>
          </cell>
          <cell r="AW2031">
            <v>4.2520764270000004</v>
          </cell>
          <cell r="AX2031">
            <v>4.4673134980000002</v>
          </cell>
          <cell r="AY2031">
            <v>4.4705970549999998</v>
          </cell>
          <cell r="AZ2031">
            <v>4.3369120739999998</v>
          </cell>
          <cell r="BA2031">
            <v>4.3303624799999998</v>
          </cell>
          <cell r="BB2031">
            <v>4.2084067620000001</v>
          </cell>
          <cell r="BC2031">
            <v>4.1029974640000004</v>
          </cell>
          <cell r="BD2031">
            <v>4.0086083590000001</v>
          </cell>
          <cell r="BE2031">
            <v>3.916235661</v>
          </cell>
          <cell r="BF2031">
            <v>3.469369114</v>
          </cell>
          <cell r="BG2031">
            <v>4.4580247479999997</v>
          </cell>
          <cell r="BH2031">
            <v>2.532922009</v>
          </cell>
          <cell r="BI2031">
            <v>2.4623628860000002</v>
          </cell>
          <cell r="BJ2031">
            <v>3.2688499289999999</v>
          </cell>
          <cell r="BK2031">
            <v>3.9853780250000002</v>
          </cell>
          <cell r="BL2031">
            <v>4.5026165249999996</v>
          </cell>
          <cell r="BM2031">
            <v>4.8091282570000002</v>
          </cell>
          <cell r="BN2031">
            <v>4.3115476250000002</v>
          </cell>
          <cell r="BO2031">
            <v>4.573495855</v>
          </cell>
          <cell r="BP2031">
            <v>4.8731067140000004</v>
          </cell>
          <cell r="BQ2031">
            <v>4.580089396</v>
          </cell>
          <cell r="BR2031">
            <v>4.6900693540000002</v>
          </cell>
          <cell r="BS2031">
            <v>4.9334998859999999</v>
          </cell>
          <cell r="BT2031">
            <v>5.9759962130000002</v>
          </cell>
          <cell r="BU2031">
            <v>3.852373649</v>
          </cell>
          <cell r="BV2031">
            <v>4.518361101</v>
          </cell>
          <cell r="BW2031">
            <v>4.4626855860000001</v>
          </cell>
          <cell r="BX2031">
            <v>4.9348633279999996</v>
          </cell>
          <cell r="BY2031">
            <v>4.3905665249999997</v>
          </cell>
          <cell r="BZ2031">
            <v>4.231177926</v>
          </cell>
          <cell r="CA2031">
            <v>3.7572960379999998</v>
          </cell>
          <cell r="CB2031">
            <v>3.3835171210000001</v>
          </cell>
          <cell r="CC2031">
            <v>3.3453496220000001</v>
          </cell>
          <cell r="CD2031">
            <v>3.1428304260000002</v>
          </cell>
          <cell r="CE2031">
            <v>3.30260848</v>
          </cell>
          <cell r="CF2031">
            <v>3.4379828099999998</v>
          </cell>
          <cell r="CG2031">
            <v>4.0433734709999998</v>
          </cell>
        </row>
        <row r="2032">
          <cell r="B2032" t="str">
            <v>Per_Value_NAB/LAB_GB</v>
          </cell>
          <cell r="C2032" t="str">
            <v>Per</v>
          </cell>
          <cell r="D2032" t="str">
            <v>Value</v>
          </cell>
          <cell r="E2032" t="str">
            <v>Beer</v>
          </cell>
          <cell r="F2032" t="str">
            <v>NAB/LAB</v>
          </cell>
          <cell r="G2032" t="str">
            <v>GB</v>
          </cell>
          <cell r="H2032">
            <v>1.7867762359999999</v>
          </cell>
          <cell r="I2032">
            <v>2.0664771659999999</v>
          </cell>
          <cell r="J2032">
            <v>2.5184261920000002</v>
          </cell>
          <cell r="K2032">
            <v>2.6216969300000001</v>
          </cell>
          <cell r="L2032">
            <v>2.3983719309999998</v>
          </cell>
          <cell r="M2032">
            <v>1.9931063099999999</v>
          </cell>
          <cell r="N2032">
            <v>2.17930972</v>
          </cell>
          <cell r="O2032">
            <v>2.1078607640000002</v>
          </cell>
          <cell r="P2032">
            <v>2.1276193399999999</v>
          </cell>
          <cell r="Q2032">
            <v>1.9768324349999999</v>
          </cell>
          <cell r="R2032">
            <v>1.9971589789999999</v>
          </cell>
          <cell r="S2032">
            <v>2.0453209760000002</v>
          </cell>
          <cell r="T2032">
            <v>2.4446919519999999</v>
          </cell>
          <cell r="U2032">
            <v>1.8026703559999999</v>
          </cell>
          <cell r="V2032">
            <v>1.9641533179999999</v>
          </cell>
          <cell r="W2032">
            <v>2.12345234</v>
          </cell>
          <cell r="X2032">
            <v>2.2167742229999998</v>
          </cell>
          <cell r="Y2032">
            <v>2.1370994849999998</v>
          </cell>
          <cell r="Z2032">
            <v>2.1762378830000002</v>
          </cell>
          <cell r="AA2032">
            <v>2.1186835309999998</v>
          </cell>
          <cell r="AB2032">
            <v>2.1656745079999999</v>
          </cell>
          <cell r="AC2032">
            <v>2.0604106710000001</v>
          </cell>
          <cell r="AD2032">
            <v>2.1977263800000002</v>
          </cell>
          <cell r="AE2032">
            <v>2.0311856150000001</v>
          </cell>
          <cell r="AF2032">
            <v>1.9498826419999999</v>
          </cell>
          <cell r="AG2032">
            <v>2.5033970719999998</v>
          </cell>
          <cell r="AH2032">
            <v>1.652844092</v>
          </cell>
          <cell r="AI2032">
            <v>1.8783744600000001</v>
          </cell>
          <cell r="AJ2032">
            <v>2.3367231249999998</v>
          </cell>
          <cell r="AK2032">
            <v>2.4572817499999999</v>
          </cell>
          <cell r="AL2032">
            <v>2.5275583849999999</v>
          </cell>
          <cell r="AM2032">
            <v>2.4302425649999999</v>
          </cell>
          <cell r="AN2032">
            <v>2.3853525009999998</v>
          </cell>
          <cell r="AO2032">
            <v>2.3259580409999998</v>
          </cell>
          <cell r="AP2032">
            <v>2.3535391639999999</v>
          </cell>
          <cell r="AQ2032">
            <v>2.461215707</v>
          </cell>
          <cell r="AR2032">
            <v>2.6363449960000001</v>
          </cell>
          <cell r="AS2032">
            <v>2.7031168929999998</v>
          </cell>
          <cell r="AT2032">
            <v>3.0203830059999999</v>
          </cell>
          <cell r="AU2032">
            <v>1.88661229</v>
          </cell>
          <cell r="AV2032">
            <v>2.2154398999999998</v>
          </cell>
          <cell r="AW2032">
            <v>2.323789009</v>
          </cell>
          <cell r="AX2032">
            <v>2.4579235530000001</v>
          </cell>
          <cell r="AY2032">
            <v>2.4491996880000002</v>
          </cell>
          <cell r="AZ2032">
            <v>2.5771685500000001</v>
          </cell>
          <cell r="BA2032">
            <v>2.5110116640000002</v>
          </cell>
          <cell r="BB2032">
            <v>2.521319117</v>
          </cell>
          <cell r="BC2032">
            <v>2.4170416019999998</v>
          </cell>
          <cell r="BD2032">
            <v>2.3161329799999999</v>
          </cell>
          <cell r="BE2032">
            <v>2.0627368929999998</v>
          </cell>
          <cell r="BF2032">
            <v>1.76272015</v>
          </cell>
          <cell r="BG2032">
            <v>2.1510606810000001</v>
          </cell>
          <cell r="BH2032">
            <v>1.3053361750000001</v>
          </cell>
          <cell r="BI2032">
            <v>1.4164915870000001</v>
          </cell>
          <cell r="BJ2032">
            <v>1.732403535</v>
          </cell>
          <cell r="BK2032">
            <v>1.887230746</v>
          </cell>
          <cell r="BL2032">
            <v>1.872262611</v>
          </cell>
          <cell r="BM2032">
            <v>1.992258598</v>
          </cell>
          <cell r="BN2032">
            <v>1.953699509</v>
          </cell>
          <cell r="BO2032">
            <v>2.2161595699999999</v>
          </cell>
          <cell r="BP2032">
            <v>2.1212263340000002</v>
          </cell>
          <cell r="BQ2032">
            <v>2.2612669190000001</v>
          </cell>
          <cell r="BR2032">
            <v>2.1779115959999999</v>
          </cell>
          <cell r="BS2032">
            <v>2.0715063460000001</v>
          </cell>
          <cell r="BT2032">
            <v>2.5954195640000002</v>
          </cell>
          <cell r="BU2032">
            <v>1.5770315800000001</v>
          </cell>
          <cell r="BV2032">
            <v>1.8798324799999999</v>
          </cell>
          <cell r="BW2032">
            <v>1.9071359450000001</v>
          </cell>
          <cell r="BX2032">
            <v>1.9982514490000001</v>
          </cell>
          <cell r="BY2032">
            <v>1.992720882</v>
          </cell>
          <cell r="BZ2032">
            <v>1.999451305</v>
          </cell>
          <cell r="CA2032">
            <v>2.176231633</v>
          </cell>
          <cell r="CB2032">
            <v>2.2420959360000001</v>
          </cell>
          <cell r="CC2032">
            <v>1.8738309319999999</v>
          </cell>
          <cell r="CD2032">
            <v>1.6986658830000001</v>
          </cell>
          <cell r="CE2032">
            <v>1.6459772690000001</v>
          </cell>
          <cell r="CF2032">
            <v>1.635020846</v>
          </cell>
          <cell r="CG2032">
            <v>2.2209532809999999</v>
          </cell>
        </row>
        <row r="2033">
          <cell r="B2033" t="str">
            <v>Per_Value_Premium_GB</v>
          </cell>
          <cell r="C2033" t="str">
            <v>Per</v>
          </cell>
          <cell r="D2033" t="str">
            <v>Value</v>
          </cell>
          <cell r="E2033" t="str">
            <v>Beer</v>
          </cell>
          <cell r="F2033" t="str">
            <v>Premium</v>
          </cell>
          <cell r="G2033" t="str">
            <v>GB</v>
          </cell>
          <cell r="H2033">
            <v>178.23523814399999</v>
          </cell>
          <cell r="I2033">
            <v>233.44015838600001</v>
          </cell>
          <cell r="J2033">
            <v>280.15378962</v>
          </cell>
          <cell r="K2033">
            <v>267.42573004899998</v>
          </cell>
          <cell r="L2033">
            <v>285.11960226299999</v>
          </cell>
          <cell r="M2033">
            <v>277.02002172900001</v>
          </cell>
          <cell r="N2033">
            <v>283.354775222</v>
          </cell>
          <cell r="O2033">
            <v>274.37282133299999</v>
          </cell>
          <cell r="P2033">
            <v>264.272668399</v>
          </cell>
          <cell r="Q2033">
            <v>268.255214341</v>
          </cell>
          <cell r="R2033">
            <v>258.933539774</v>
          </cell>
          <cell r="S2033">
            <v>259.88757051800002</v>
          </cell>
          <cell r="T2033">
            <v>335.56361477299998</v>
          </cell>
          <cell r="U2033">
            <v>184.92353327800001</v>
          </cell>
          <cell r="V2033">
            <v>221.057993442</v>
          </cell>
          <cell r="W2033">
            <v>247.150168329</v>
          </cell>
          <cell r="X2033">
            <v>258.73560193200001</v>
          </cell>
          <cell r="Y2033">
            <v>261.28498057899998</v>
          </cell>
          <cell r="Z2033">
            <v>261.11602021499999</v>
          </cell>
          <cell r="AA2033">
            <v>267.33012661399999</v>
          </cell>
          <cell r="AB2033">
            <v>261.13120901000002</v>
          </cell>
          <cell r="AC2033">
            <v>247.70133538600001</v>
          </cell>
          <cell r="AD2033">
            <v>261.04672152500001</v>
          </cell>
          <cell r="AE2033">
            <v>241.70518253200001</v>
          </cell>
          <cell r="AF2033">
            <v>242.80596354599999</v>
          </cell>
          <cell r="AG2033">
            <v>318.49505368899997</v>
          </cell>
          <cell r="AH2033">
            <v>160.74842506900001</v>
          </cell>
          <cell r="AI2033">
            <v>195.062688321</v>
          </cell>
          <cell r="AJ2033">
            <v>233.17822800600001</v>
          </cell>
          <cell r="AK2033">
            <v>252.20833440600001</v>
          </cell>
          <cell r="AL2033">
            <v>258.10314586700002</v>
          </cell>
          <cell r="AM2033">
            <v>268.24094160300001</v>
          </cell>
          <cell r="AN2033">
            <v>286.13466631400001</v>
          </cell>
          <cell r="AO2033">
            <v>267.59262881799998</v>
          </cell>
          <cell r="AP2033">
            <v>275.792824913</v>
          </cell>
          <cell r="AQ2033">
            <v>269.28875236800002</v>
          </cell>
          <cell r="AR2033">
            <v>275.41069225299998</v>
          </cell>
          <cell r="AS2033">
            <v>277.73676952699998</v>
          </cell>
          <cell r="AT2033">
            <v>326.79919551900002</v>
          </cell>
          <cell r="AU2033">
            <v>183.21761816200001</v>
          </cell>
          <cell r="AV2033">
            <v>205.40209018499999</v>
          </cell>
          <cell r="AW2033">
            <v>231.419929473</v>
          </cell>
          <cell r="AX2033">
            <v>252.39535984899999</v>
          </cell>
          <cell r="AY2033">
            <v>269.47607898699999</v>
          </cell>
          <cell r="AZ2033">
            <v>271.89430304699999</v>
          </cell>
          <cell r="BA2033">
            <v>276.58729118700001</v>
          </cell>
          <cell r="BB2033">
            <v>290.07991793500003</v>
          </cell>
          <cell r="BC2033">
            <v>295.93843692199999</v>
          </cell>
          <cell r="BD2033">
            <v>291.754048458</v>
          </cell>
          <cell r="BE2033">
            <v>286.46848303000002</v>
          </cell>
          <cell r="BF2033">
            <v>286.90730123600002</v>
          </cell>
          <cell r="BG2033">
            <v>361.02391727499997</v>
          </cell>
          <cell r="BH2033">
            <v>215.34931992200001</v>
          </cell>
          <cell r="BI2033">
            <v>231.88625635</v>
          </cell>
          <cell r="BJ2033">
            <v>265.26515371699998</v>
          </cell>
          <cell r="BK2033">
            <v>285.56629256600002</v>
          </cell>
          <cell r="BL2033">
            <v>284.20133007999999</v>
          </cell>
          <cell r="BM2033">
            <v>304.75115211999997</v>
          </cell>
          <cell r="BN2033">
            <v>289.02346553299998</v>
          </cell>
          <cell r="BO2033">
            <v>292.90305583600002</v>
          </cell>
          <cell r="BP2033">
            <v>298.22629534100003</v>
          </cell>
          <cell r="BQ2033">
            <v>294.68201199600003</v>
          </cell>
          <cell r="BR2033">
            <v>295.36096589599998</v>
          </cell>
          <cell r="BS2033">
            <v>293.63887643599998</v>
          </cell>
          <cell r="BT2033">
            <v>353.93387283599998</v>
          </cell>
          <cell r="BU2033">
            <v>224.266860506</v>
          </cell>
          <cell r="BV2033">
            <v>243.82230382700001</v>
          </cell>
          <cell r="BW2033">
            <v>247.26690005</v>
          </cell>
          <cell r="BX2033">
            <v>272.85219971200002</v>
          </cell>
          <cell r="BY2033">
            <v>273.17785977099999</v>
          </cell>
          <cell r="BZ2033">
            <v>281.13822473300002</v>
          </cell>
          <cell r="CA2033">
            <v>296.90019630900002</v>
          </cell>
          <cell r="CB2033">
            <v>301.64972578999999</v>
          </cell>
          <cell r="CC2033">
            <v>295.36234409999997</v>
          </cell>
          <cell r="CD2033">
            <v>291.542138776</v>
          </cell>
          <cell r="CE2033">
            <v>295.13595799699999</v>
          </cell>
          <cell r="CF2033">
            <v>301.858351051</v>
          </cell>
          <cell r="CG2033">
            <v>366.04626071299998</v>
          </cell>
        </row>
        <row r="2034">
          <cell r="B2034" t="str">
            <v>Per_Value_Standard_GB</v>
          </cell>
          <cell r="C2034" t="str">
            <v>Per</v>
          </cell>
          <cell r="D2034" t="str">
            <v>Value</v>
          </cell>
          <cell r="E2034" t="str">
            <v>Beer</v>
          </cell>
          <cell r="F2034" t="str">
            <v>Standard</v>
          </cell>
          <cell r="G2034" t="str">
            <v>GB</v>
          </cell>
          <cell r="H2034">
            <v>478.76874795399999</v>
          </cell>
          <cell r="I2034">
            <v>573.81407098499994</v>
          </cell>
          <cell r="J2034">
            <v>655.41720857799999</v>
          </cell>
          <cell r="K2034">
            <v>614.27200890699999</v>
          </cell>
          <cell r="L2034">
            <v>645.87072344399996</v>
          </cell>
          <cell r="M2034">
            <v>638.73308833700003</v>
          </cell>
          <cell r="N2034">
            <v>655.60456814199995</v>
          </cell>
          <cell r="O2034">
            <v>640.95691234599997</v>
          </cell>
          <cell r="P2034">
            <v>611.46705515099995</v>
          </cell>
          <cell r="Q2034">
            <v>638.99670803900005</v>
          </cell>
          <cell r="R2034">
            <v>607.19685445499999</v>
          </cell>
          <cell r="S2034">
            <v>580.80510636600002</v>
          </cell>
          <cell r="T2034">
            <v>713.51805547200001</v>
          </cell>
          <cell r="U2034">
            <v>494.24788462800001</v>
          </cell>
          <cell r="V2034">
            <v>553.60278949300005</v>
          </cell>
          <cell r="W2034">
            <v>618.37699638699996</v>
          </cell>
          <cell r="X2034">
            <v>630.557852927</v>
          </cell>
          <cell r="Y2034">
            <v>642.31944419000001</v>
          </cell>
          <cell r="Z2034">
            <v>643.31994818999999</v>
          </cell>
          <cell r="AA2034">
            <v>652.932034918</v>
          </cell>
          <cell r="AB2034">
            <v>647.04395301800002</v>
          </cell>
          <cell r="AC2034">
            <v>614.93932164399996</v>
          </cell>
          <cell r="AD2034">
            <v>644.20792688200004</v>
          </cell>
          <cell r="AE2034">
            <v>611.68318055099996</v>
          </cell>
          <cell r="AF2034">
            <v>580.60279909799999</v>
          </cell>
          <cell r="AG2034">
            <v>731.05919882600006</v>
          </cell>
          <cell r="AH2034">
            <v>443.48754526499999</v>
          </cell>
          <cell r="AI2034">
            <v>504.51264110699998</v>
          </cell>
          <cell r="AJ2034">
            <v>620.51172895499997</v>
          </cell>
          <cell r="AK2034">
            <v>630.794912297</v>
          </cell>
          <cell r="AL2034">
            <v>632.090928792</v>
          </cell>
          <cell r="AM2034">
            <v>634.962135784</v>
          </cell>
          <cell r="AN2034">
            <v>684.62227656699997</v>
          </cell>
          <cell r="AO2034">
            <v>636.74888596599999</v>
          </cell>
          <cell r="AP2034">
            <v>633.12005631399995</v>
          </cell>
          <cell r="AQ2034">
            <v>622.21862393000004</v>
          </cell>
          <cell r="AR2034">
            <v>623.07366297500005</v>
          </cell>
          <cell r="AS2034">
            <v>615.93250878799995</v>
          </cell>
          <cell r="AT2034">
            <v>712.70448975700003</v>
          </cell>
          <cell r="AU2034">
            <v>460.11035387599998</v>
          </cell>
          <cell r="AV2034">
            <v>513.28976573600005</v>
          </cell>
          <cell r="AW2034">
            <v>614.33128606299999</v>
          </cell>
          <cell r="AX2034">
            <v>649.47475836800004</v>
          </cell>
          <cell r="AY2034">
            <v>669.869808713</v>
          </cell>
          <cell r="AZ2034">
            <v>644.90356299500002</v>
          </cell>
          <cell r="BA2034">
            <v>630.01318282</v>
          </cell>
          <cell r="BB2034">
            <v>637.65279768699997</v>
          </cell>
          <cell r="BC2034">
            <v>676.502355921</v>
          </cell>
          <cell r="BD2034">
            <v>647.83732916199995</v>
          </cell>
          <cell r="BE2034">
            <v>629.76060580900003</v>
          </cell>
          <cell r="BF2034">
            <v>620.66144320000001</v>
          </cell>
          <cell r="BG2034">
            <v>777.80143402399995</v>
          </cell>
          <cell r="BH2034">
            <v>494.44906419500001</v>
          </cell>
          <cell r="BI2034">
            <v>523.67782050000005</v>
          </cell>
          <cell r="BJ2034">
            <v>606.44207604899998</v>
          </cell>
          <cell r="BK2034">
            <v>617.97455725400005</v>
          </cell>
          <cell r="BL2034">
            <v>607.21116944200003</v>
          </cell>
          <cell r="BM2034">
            <v>631.80175368000005</v>
          </cell>
          <cell r="BN2034">
            <v>622.695690861</v>
          </cell>
          <cell r="BO2034">
            <v>623.88310216900004</v>
          </cell>
          <cell r="BP2034">
            <v>651.30352422099998</v>
          </cell>
          <cell r="BQ2034">
            <v>631.12220174399999</v>
          </cell>
          <cell r="BR2034">
            <v>629.35535789699998</v>
          </cell>
          <cell r="BS2034">
            <v>619.82613185900004</v>
          </cell>
          <cell r="BT2034">
            <v>752.56528363100006</v>
          </cell>
          <cell r="BU2034">
            <v>514.56871017100002</v>
          </cell>
          <cell r="BV2034">
            <v>561.07638279800005</v>
          </cell>
          <cell r="BW2034">
            <v>583.71710958699998</v>
          </cell>
          <cell r="BX2034">
            <v>605.29234239499999</v>
          </cell>
          <cell r="BY2034">
            <v>616.30497575300001</v>
          </cell>
          <cell r="BZ2034">
            <v>607.97758224200004</v>
          </cell>
          <cell r="CA2034">
            <v>612.64451918099996</v>
          </cell>
          <cell r="CB2034">
            <v>618.63214817599999</v>
          </cell>
          <cell r="CC2034">
            <v>614.50707598500003</v>
          </cell>
          <cell r="CD2034">
            <v>590.764963653</v>
          </cell>
          <cell r="CE2034">
            <v>599.26534393500003</v>
          </cell>
          <cell r="CF2034">
            <v>616.636844612</v>
          </cell>
          <cell r="CG2034">
            <v>737.08274629499999</v>
          </cell>
        </row>
        <row r="2035">
          <cell r="B2035" t="str">
            <v>Per_Value_Super_GB</v>
          </cell>
          <cell r="C2035" t="str">
            <v>Per</v>
          </cell>
          <cell r="D2035" t="str">
            <v>Value</v>
          </cell>
          <cell r="E2035" t="str">
            <v>Beer</v>
          </cell>
          <cell r="F2035" t="str">
            <v>Super</v>
          </cell>
          <cell r="G2035" t="str">
            <v>GB</v>
          </cell>
          <cell r="H2035">
            <v>0.63064947699999996</v>
          </cell>
          <cell r="I2035">
            <v>0.84473462300000002</v>
          </cell>
          <cell r="J2035">
            <v>1.031219197</v>
          </cell>
          <cell r="K2035">
            <v>0.91552256700000001</v>
          </cell>
          <cell r="L2035">
            <v>1.197538454</v>
          </cell>
          <cell r="M2035">
            <v>1.1772509250000001</v>
          </cell>
          <cell r="N2035">
            <v>1.5565496969999999</v>
          </cell>
          <cell r="O2035">
            <v>1.1109268940000001</v>
          </cell>
          <cell r="P2035">
            <v>0.85318166399999995</v>
          </cell>
          <cell r="Q2035">
            <v>0.99555113200000001</v>
          </cell>
          <cell r="R2035">
            <v>0.99233164200000001</v>
          </cell>
          <cell r="S2035">
            <v>1.0158928970000001</v>
          </cell>
          <cell r="T2035">
            <v>1.202512966</v>
          </cell>
          <cell r="U2035">
            <v>0.64085553299999998</v>
          </cell>
          <cell r="V2035">
            <v>0.74221010899999995</v>
          </cell>
          <cell r="W2035">
            <v>0.74030458499999996</v>
          </cell>
          <cell r="X2035">
            <v>0.76893978100000004</v>
          </cell>
          <cell r="Y2035">
            <v>0.80455203799999997</v>
          </cell>
          <cell r="Z2035">
            <v>0.800733904</v>
          </cell>
          <cell r="AA2035">
            <v>0.81521630599999995</v>
          </cell>
          <cell r="AB2035">
            <v>0.79404627299999997</v>
          </cell>
          <cell r="AC2035">
            <v>0.76626182300000001</v>
          </cell>
          <cell r="AD2035">
            <v>0.83523816900000003</v>
          </cell>
          <cell r="AE2035">
            <v>0.76585240099999996</v>
          </cell>
          <cell r="AF2035">
            <v>0.78325832900000003</v>
          </cell>
          <cell r="AG2035">
            <v>1.003181495</v>
          </cell>
          <cell r="AH2035">
            <v>0.565098777</v>
          </cell>
          <cell r="AI2035">
            <v>0.63066354300000005</v>
          </cell>
          <cell r="AJ2035">
            <v>0.803580395</v>
          </cell>
          <cell r="AK2035">
            <v>0.82482212899999996</v>
          </cell>
          <cell r="AL2035">
            <v>0.85169084900000003</v>
          </cell>
          <cell r="AM2035">
            <v>0.92314817999999998</v>
          </cell>
          <cell r="AN2035">
            <v>1.0732669880000001</v>
          </cell>
          <cell r="AO2035">
            <v>1.112991651</v>
          </cell>
          <cell r="AP2035">
            <v>1.1755508429999999</v>
          </cell>
          <cell r="AQ2035">
            <v>1.3359405630000001</v>
          </cell>
          <cell r="AR2035">
            <v>1.438758939</v>
          </cell>
          <cell r="AS2035">
            <v>1.5276614159999999</v>
          </cell>
          <cell r="AT2035">
            <v>1.68710988</v>
          </cell>
          <cell r="AU2035">
            <v>1.032144913</v>
          </cell>
          <cell r="AV2035">
            <v>1.2871355449999999</v>
          </cell>
          <cell r="AW2035">
            <v>1.4818165759999999</v>
          </cell>
          <cell r="AX2035">
            <v>1.5561800219999999</v>
          </cell>
          <cell r="AY2035">
            <v>1.3876159729999999</v>
          </cell>
          <cell r="AZ2035">
            <v>1.4907315160000001</v>
          </cell>
          <cell r="BA2035">
            <v>1.507825969</v>
          </cell>
          <cell r="BB2035">
            <v>1.461252064</v>
          </cell>
          <cell r="BC2035">
            <v>1.4004635830000001</v>
          </cell>
          <cell r="BD2035">
            <v>1.302040979</v>
          </cell>
          <cell r="BE2035">
            <v>1.2760075790000001</v>
          </cell>
          <cell r="BF2035">
            <v>1.2542503469999999</v>
          </cell>
          <cell r="BG2035">
            <v>1.6371598359999999</v>
          </cell>
          <cell r="BH2035">
            <v>1.2021508830000001</v>
          </cell>
          <cell r="BI2035">
            <v>1.2158861590000001</v>
          </cell>
          <cell r="BJ2035">
            <v>1.4882625920000001</v>
          </cell>
          <cell r="BK2035">
            <v>1.5009402199999999</v>
          </cell>
          <cell r="BL2035">
            <v>1.5427416359999999</v>
          </cell>
          <cell r="BM2035">
            <v>2.2600968429999999</v>
          </cell>
          <cell r="BN2035">
            <v>1.774256563</v>
          </cell>
          <cell r="BO2035">
            <v>1.978718706</v>
          </cell>
          <cell r="BP2035">
            <v>2.032364287</v>
          </cell>
          <cell r="BQ2035">
            <v>2.4234479590000002</v>
          </cell>
          <cell r="BR2035">
            <v>2.3955608229999998</v>
          </cell>
          <cell r="BS2035">
            <v>2.5484434540000001</v>
          </cell>
          <cell r="BT2035">
            <v>2.8376629530000002</v>
          </cell>
          <cell r="BU2035">
            <v>2.160268056</v>
          </cell>
          <cell r="BV2035">
            <v>2.5397023440000002</v>
          </cell>
          <cell r="BW2035">
            <v>2.6039395519999999</v>
          </cell>
          <cell r="BX2035">
            <v>2.8004478310000001</v>
          </cell>
          <cell r="BY2035">
            <v>2.7256469810000001</v>
          </cell>
          <cell r="BZ2035">
            <v>2.794393769</v>
          </cell>
          <cell r="CA2035">
            <v>2.5916361110000001</v>
          </cell>
          <cell r="CB2035">
            <v>2.4180564100000002</v>
          </cell>
          <cell r="CC2035">
            <v>2.775138541</v>
          </cell>
          <cell r="CD2035">
            <v>2.6242680319999998</v>
          </cell>
          <cell r="CE2035">
            <v>2.5332591679999998</v>
          </cell>
          <cell r="CF2035">
            <v>2.5481010070000001</v>
          </cell>
          <cell r="CG2035">
            <v>2.376414772</v>
          </cell>
        </row>
        <row r="2036">
          <cell r="B2036" t="str">
            <v>Per_Value_Total Fortifed Wine &amp; Vermouth_GB</v>
          </cell>
          <cell r="C2036" t="str">
            <v>Per</v>
          </cell>
          <cell r="D2036" t="str">
            <v>Value</v>
          </cell>
          <cell r="E2036" t="str">
            <v>Fortified Wine</v>
          </cell>
          <cell r="F2036" t="str">
            <v>Total Fortifed Wine &amp; Vermouth</v>
          </cell>
          <cell r="G2036" t="str">
            <v>GB</v>
          </cell>
          <cell r="H2036">
            <v>5.4582387399999996</v>
          </cell>
          <cell r="I2036">
            <v>6.0599395989999998</v>
          </cell>
          <cell r="J2036">
            <v>6.9330324839999999</v>
          </cell>
          <cell r="K2036">
            <v>7.5627029099999996</v>
          </cell>
          <cell r="L2036">
            <v>7.4359740959999998</v>
          </cell>
          <cell r="M2036">
            <v>7.2453657250000001</v>
          </cell>
          <cell r="N2036">
            <v>7.2298806520000003</v>
          </cell>
          <cell r="O2036">
            <v>7.0106868689999997</v>
          </cell>
          <cell r="P2036">
            <v>6.9625784590000004</v>
          </cell>
          <cell r="Q2036">
            <v>6.5216105190000002</v>
          </cell>
          <cell r="R2036">
            <v>6.2858900340000003</v>
          </cell>
          <cell r="S2036">
            <v>6.2816852919999997</v>
          </cell>
          <cell r="T2036">
            <v>9.6154917070000003</v>
          </cell>
          <cell r="U2036">
            <v>5.3536700430000002</v>
          </cell>
          <cell r="V2036">
            <v>6.2774107770000001</v>
          </cell>
          <cell r="W2036">
            <v>6.5250291130000004</v>
          </cell>
          <cell r="X2036">
            <v>6.7638597689999997</v>
          </cell>
          <cell r="Y2036">
            <v>6.8983441579999996</v>
          </cell>
          <cell r="Z2036">
            <v>6.9685984310000002</v>
          </cell>
          <cell r="AA2036">
            <v>7.0586383440000002</v>
          </cell>
          <cell r="AB2036">
            <v>7.1143405959999999</v>
          </cell>
          <cell r="AC2036">
            <v>6.8458918659999997</v>
          </cell>
          <cell r="AD2036">
            <v>6.5198603889999998</v>
          </cell>
          <cell r="AE2036">
            <v>6.4699945789999997</v>
          </cell>
          <cell r="AF2036">
            <v>6.3562472059999999</v>
          </cell>
          <cell r="AG2036">
            <v>9.7623260809999994</v>
          </cell>
          <cell r="AH2036">
            <v>3.8134062690000001</v>
          </cell>
          <cell r="AI2036">
            <v>4.5459827830000004</v>
          </cell>
          <cell r="AJ2036">
            <v>4.8745699169999996</v>
          </cell>
          <cell r="AK2036">
            <v>5.3805644810000004</v>
          </cell>
          <cell r="AL2036">
            <v>5.6297645840000001</v>
          </cell>
          <cell r="AM2036">
            <v>5.7783267370000004</v>
          </cell>
          <cell r="AN2036">
            <v>5.901830103</v>
          </cell>
          <cell r="AO2036">
            <v>5.951965983</v>
          </cell>
          <cell r="AP2036">
            <v>6.2521258910000004</v>
          </cell>
          <cell r="AQ2036">
            <v>6.3733042810000002</v>
          </cell>
          <cell r="AR2036">
            <v>6.423353315</v>
          </cell>
          <cell r="AS2036">
            <v>6.7259619429999997</v>
          </cell>
          <cell r="AT2036">
            <v>8.837493662</v>
          </cell>
          <cell r="AU2036">
            <v>5.2183060379999997</v>
          </cell>
          <cell r="AV2036">
            <v>5.3568595290000003</v>
          </cell>
          <cell r="AW2036">
            <v>5.6872828259999997</v>
          </cell>
          <cell r="AX2036">
            <v>5.8036783019999998</v>
          </cell>
          <cell r="AY2036">
            <v>5.9285902070000001</v>
          </cell>
          <cell r="AZ2036">
            <v>5.6747392980000004</v>
          </cell>
          <cell r="BA2036">
            <v>6.2352864779999999</v>
          </cell>
          <cell r="BB2036">
            <v>6.256058393</v>
          </cell>
          <cell r="BC2036">
            <v>6.3133761819999998</v>
          </cell>
          <cell r="BD2036">
            <v>6.2767325810000001</v>
          </cell>
          <cell r="BE2036">
            <v>6.2563582069999999</v>
          </cell>
          <cell r="BF2036">
            <v>6.2870893480000003</v>
          </cell>
          <cell r="BG2036">
            <v>8.0414625900000001</v>
          </cell>
          <cell r="BH2036">
            <v>5.5971518600000003</v>
          </cell>
          <cell r="BI2036">
            <v>5.463287309</v>
          </cell>
          <cell r="BJ2036">
            <v>5.652491092</v>
          </cell>
          <cell r="BK2036">
            <v>6.0650777040000001</v>
          </cell>
          <cell r="BL2036">
            <v>5.6084648469999996</v>
          </cell>
          <cell r="BM2036">
            <v>5.5248816850000004</v>
          </cell>
          <cell r="BN2036">
            <v>5.357989527</v>
          </cell>
          <cell r="BO2036">
            <v>5.4022130639999997</v>
          </cell>
          <cell r="BP2036">
            <v>5.509502758</v>
          </cell>
          <cell r="BQ2036">
            <v>5.7583440570000004</v>
          </cell>
          <cell r="BR2036">
            <v>5.8780483749999997</v>
          </cell>
          <cell r="BS2036">
            <v>5.9151917159999998</v>
          </cell>
          <cell r="BT2036">
            <v>7.718185793</v>
          </cell>
          <cell r="BU2036">
            <v>5.3319407820000002</v>
          </cell>
          <cell r="BV2036">
            <v>5.1998705479999998</v>
          </cell>
          <cell r="BW2036">
            <v>5.193226632</v>
          </cell>
          <cell r="BX2036">
            <v>5.6517067760000002</v>
          </cell>
          <cell r="BY2036">
            <v>5.614133593</v>
          </cell>
          <cell r="BZ2036">
            <v>5.6209521760000003</v>
          </cell>
          <cell r="CA2036">
            <v>5.5749581299999997</v>
          </cell>
          <cell r="CB2036">
            <v>5.5940552639999996</v>
          </cell>
          <cell r="CC2036">
            <v>5.6018949610000002</v>
          </cell>
          <cell r="CD2036">
            <v>5.3156704890000004</v>
          </cell>
          <cell r="CE2036">
            <v>5.4679063689999996</v>
          </cell>
          <cell r="CF2036">
            <v>5.4913646949999997</v>
          </cell>
          <cell r="CG2036">
            <v>6.760748156</v>
          </cell>
        </row>
        <row r="2037">
          <cell r="B2037" t="str">
            <v>Per_Value_Total Wine &amp; Champagne_GB</v>
          </cell>
          <cell r="C2037" t="str">
            <v>Per</v>
          </cell>
          <cell r="D2037" t="str">
            <v>Value</v>
          </cell>
          <cell r="E2037" t="str">
            <v>Light Wine</v>
          </cell>
          <cell r="F2037" t="str">
            <v>Total Wine &amp; Champagne</v>
          </cell>
          <cell r="G2037" t="str">
            <v>GB</v>
          </cell>
          <cell r="H2037">
            <v>299.34692736</v>
          </cell>
          <cell r="I2037">
            <v>293.930162596</v>
          </cell>
          <cell r="J2037">
            <v>310.81181854099998</v>
          </cell>
          <cell r="K2037">
            <v>285.77079832300001</v>
          </cell>
          <cell r="L2037">
            <v>295.42326957699999</v>
          </cell>
          <cell r="M2037">
            <v>286.08341723400002</v>
          </cell>
          <cell r="N2037">
            <v>292.32094347399999</v>
          </cell>
          <cell r="O2037">
            <v>293.26168050500002</v>
          </cell>
          <cell r="P2037">
            <v>280.24255162200001</v>
          </cell>
          <cell r="Q2037">
            <v>294.44582557199999</v>
          </cell>
          <cell r="R2037">
            <v>317.398395343</v>
          </cell>
          <cell r="S2037">
            <v>329.32345080800002</v>
          </cell>
          <cell r="T2037">
            <v>440.54473490499998</v>
          </cell>
          <cell r="U2037">
            <v>253.14717055899999</v>
          </cell>
          <cell r="V2037">
            <v>253.72775324200001</v>
          </cell>
          <cell r="W2037">
            <v>284.61775283899999</v>
          </cell>
          <cell r="X2037">
            <v>281.01465874399997</v>
          </cell>
          <cell r="Y2037">
            <v>279.17752789100001</v>
          </cell>
          <cell r="Z2037">
            <v>283.76987985800002</v>
          </cell>
          <cell r="AA2037">
            <v>294.45224025900001</v>
          </cell>
          <cell r="AB2037">
            <v>282.32709950700001</v>
          </cell>
          <cell r="AC2037">
            <v>284.52847707000001</v>
          </cell>
          <cell r="AD2037">
            <v>282.27806858899999</v>
          </cell>
          <cell r="AE2037">
            <v>306.95560186199998</v>
          </cell>
          <cell r="AF2037">
            <v>288.41084058000001</v>
          </cell>
          <cell r="AG2037">
            <v>433.40909249999999</v>
          </cell>
          <cell r="AH2037">
            <v>247.80938610800001</v>
          </cell>
          <cell r="AI2037">
            <v>238.09383859799999</v>
          </cell>
          <cell r="AJ2037">
            <v>278.49305863699999</v>
          </cell>
          <cell r="AK2037">
            <v>281.78847370400001</v>
          </cell>
          <cell r="AL2037">
            <v>286.42897535899999</v>
          </cell>
          <cell r="AM2037">
            <v>287.63106029699998</v>
          </cell>
          <cell r="AN2037">
            <v>292.579998477</v>
          </cell>
          <cell r="AO2037">
            <v>301.86364148299998</v>
          </cell>
          <cell r="AP2037">
            <v>305.20163145599997</v>
          </cell>
          <cell r="AQ2037">
            <v>305.98063231399999</v>
          </cell>
          <cell r="AR2037">
            <v>308.226417916</v>
          </cell>
          <cell r="AS2037">
            <v>326.04296959099997</v>
          </cell>
          <cell r="AT2037">
            <v>436.82161278699999</v>
          </cell>
          <cell r="AU2037">
            <v>296.18662019800001</v>
          </cell>
          <cell r="AV2037">
            <v>317.00254229799998</v>
          </cell>
          <cell r="AW2037">
            <v>322.53449407099998</v>
          </cell>
          <cell r="AX2037">
            <v>332.28329100399998</v>
          </cell>
          <cell r="AY2037">
            <v>315.03391262299999</v>
          </cell>
          <cell r="AZ2037">
            <v>310.17981723299999</v>
          </cell>
          <cell r="BA2037">
            <v>305.124698454</v>
          </cell>
          <cell r="BB2037">
            <v>313.52001458199999</v>
          </cell>
          <cell r="BC2037">
            <v>309.64943194300002</v>
          </cell>
          <cell r="BD2037">
            <v>300.04310486399999</v>
          </cell>
          <cell r="BE2037">
            <v>297.23766928600003</v>
          </cell>
          <cell r="BF2037">
            <v>301.22487913499998</v>
          </cell>
          <cell r="BG2037">
            <v>401.14056428999999</v>
          </cell>
          <cell r="BH2037">
            <v>246.79190645599999</v>
          </cell>
          <cell r="BI2037">
            <v>268.14526588000001</v>
          </cell>
          <cell r="BJ2037">
            <v>289.20108652699997</v>
          </cell>
          <cell r="BK2037">
            <v>320.660200573</v>
          </cell>
          <cell r="BL2037">
            <v>311.53134728100002</v>
          </cell>
          <cell r="BM2037">
            <v>328.06981157799999</v>
          </cell>
          <cell r="BN2037">
            <v>328.00011009399998</v>
          </cell>
          <cell r="BO2037">
            <v>346.44286423800003</v>
          </cell>
          <cell r="BP2037">
            <v>349.214390702</v>
          </cell>
          <cell r="BQ2037">
            <v>338.28095265399998</v>
          </cell>
          <cell r="BR2037">
            <v>338.05219126399999</v>
          </cell>
          <cell r="BS2037">
            <v>332.694274119</v>
          </cell>
          <cell r="BT2037">
            <v>409.484186593</v>
          </cell>
          <cell r="BU2037">
            <v>264.51208742900002</v>
          </cell>
          <cell r="BV2037">
            <v>276.42370879200001</v>
          </cell>
          <cell r="BW2037">
            <v>270.53050433499999</v>
          </cell>
          <cell r="BX2037">
            <v>278.574465987</v>
          </cell>
          <cell r="BY2037">
            <v>277.00067647600002</v>
          </cell>
          <cell r="BZ2037">
            <v>282.08235824500002</v>
          </cell>
          <cell r="CA2037">
            <v>283.05792586299998</v>
          </cell>
          <cell r="CB2037">
            <v>288.26420451000001</v>
          </cell>
          <cell r="CC2037">
            <v>288.96552049000002</v>
          </cell>
          <cell r="CD2037">
            <v>274.92495821199998</v>
          </cell>
          <cell r="CE2037">
            <v>275.77653526</v>
          </cell>
          <cell r="CF2037">
            <v>293.327737168</v>
          </cell>
          <cell r="CG2037">
            <v>378.39677721100003</v>
          </cell>
        </row>
        <row r="2038">
          <cell r="B2038" t="str">
            <v>Per_Value_Perry_GB</v>
          </cell>
          <cell r="C2038" t="str">
            <v>Per</v>
          </cell>
          <cell r="D2038" t="str">
            <v>Value</v>
          </cell>
          <cell r="E2038" t="str">
            <v>Other LAD</v>
          </cell>
          <cell r="F2038" t="str">
            <v>Perry</v>
          </cell>
          <cell r="G2038" t="str">
            <v>GB</v>
          </cell>
          <cell r="H2038">
            <v>8.5273941000000006E-2</v>
          </cell>
          <cell r="I2038">
            <v>9.0874910000000003E-2</v>
          </cell>
          <cell r="J2038">
            <v>0.14747591600000001</v>
          </cell>
          <cell r="K2038">
            <v>0.115318637</v>
          </cell>
          <cell r="L2038">
            <v>0.205862453</v>
          </cell>
          <cell r="M2038">
            <v>0.20445606299999999</v>
          </cell>
          <cell r="N2038">
            <v>0.14644281200000001</v>
          </cell>
          <cell r="O2038">
            <v>9.5742149999999998E-2</v>
          </cell>
          <cell r="P2038">
            <v>7.6131814000000006E-2</v>
          </cell>
          <cell r="Q2038">
            <v>9.7279769000000002E-2</v>
          </cell>
          <cell r="R2038">
            <v>0.10639884600000001</v>
          </cell>
          <cell r="S2038">
            <v>0.110725779</v>
          </cell>
          <cell r="T2038">
            <v>0.121723441</v>
          </cell>
          <cell r="U2038">
            <v>9.5198115E-2</v>
          </cell>
          <cell r="V2038">
            <v>9.1044117999999993E-2</v>
          </cell>
          <cell r="W2038">
            <v>9.1043755000000004E-2</v>
          </cell>
          <cell r="X2038">
            <v>9.0958142000000006E-2</v>
          </cell>
          <cell r="Y2038">
            <v>8.5013908999999999E-2</v>
          </cell>
          <cell r="Z2038">
            <v>7.9809079000000005E-2</v>
          </cell>
          <cell r="AA2038">
            <v>7.9530835999999994E-2</v>
          </cell>
          <cell r="AB2038">
            <v>8.5822497999999997E-2</v>
          </cell>
          <cell r="AC2038">
            <v>6.7750764000000005E-2</v>
          </cell>
          <cell r="AD2038">
            <v>8.3043719000000002E-2</v>
          </cell>
          <cell r="AE2038">
            <v>7.2742635E-2</v>
          </cell>
          <cell r="AF2038">
            <v>5.5875900999999999E-2</v>
          </cell>
          <cell r="AG2038">
            <v>6.2217387999999998E-2</v>
          </cell>
          <cell r="AH2038">
            <v>3.6194197999999997E-2</v>
          </cell>
          <cell r="AI2038">
            <v>3.5815320999999997E-2</v>
          </cell>
          <cell r="AJ2038">
            <v>4.5947254999999999E-2</v>
          </cell>
          <cell r="AK2038">
            <v>5.5156094000000003E-2</v>
          </cell>
          <cell r="AL2038">
            <v>5.4753359000000001E-2</v>
          </cell>
          <cell r="AM2038">
            <v>6.0541365E-2</v>
          </cell>
          <cell r="AN2038">
            <v>7.3313448000000003E-2</v>
          </cell>
          <cell r="AO2038">
            <v>0.151463452</v>
          </cell>
          <cell r="AP2038">
            <v>0.168611759</v>
          </cell>
          <cell r="AQ2038">
            <v>0.14124313499999999</v>
          </cell>
          <cell r="AR2038">
            <v>0.146018812</v>
          </cell>
          <cell r="AS2038">
            <v>0.17802904899999999</v>
          </cell>
          <cell r="AT2038">
            <v>0.20515185</v>
          </cell>
          <cell r="AU2038">
            <v>0.111285725</v>
          </cell>
          <cell r="AV2038">
            <v>0.25560460899999998</v>
          </cell>
          <cell r="AW2038">
            <v>0.35828412900000001</v>
          </cell>
          <cell r="AX2038">
            <v>0.35571504599999998</v>
          </cell>
          <cell r="AY2038">
            <v>0.35801764000000003</v>
          </cell>
          <cell r="AZ2038">
            <v>0.41219293600000001</v>
          </cell>
          <cell r="BA2038">
            <v>0.417985408</v>
          </cell>
          <cell r="BB2038">
            <v>0.39293858599999998</v>
          </cell>
          <cell r="BC2038">
            <v>0.38662889099999997</v>
          </cell>
          <cell r="BD2038">
            <v>0.40977841700000001</v>
          </cell>
          <cell r="BE2038">
            <v>0.36107874600000001</v>
          </cell>
          <cell r="BF2038">
            <v>0.31690624899999997</v>
          </cell>
          <cell r="BG2038">
            <v>0.40053382500000001</v>
          </cell>
          <cell r="BH2038">
            <v>0.22305830400000001</v>
          </cell>
          <cell r="BI2038">
            <v>0.22669856999999999</v>
          </cell>
          <cell r="BJ2038">
            <v>0.26966035999999999</v>
          </cell>
          <cell r="BK2038">
            <v>0.43679605799999999</v>
          </cell>
          <cell r="BL2038">
            <v>0.49266322000000001</v>
          </cell>
          <cell r="BM2038">
            <v>0.67260974500000004</v>
          </cell>
          <cell r="BN2038">
            <v>0.64020068799999996</v>
          </cell>
          <cell r="BO2038">
            <v>0.756751799</v>
          </cell>
          <cell r="BP2038">
            <v>0.96360656600000005</v>
          </cell>
          <cell r="BQ2038">
            <v>1.066439447</v>
          </cell>
          <cell r="BR2038">
            <v>0.97558119700000001</v>
          </cell>
          <cell r="BS2038">
            <v>0.95188926600000001</v>
          </cell>
          <cell r="BT2038">
            <v>0.85361336799999998</v>
          </cell>
          <cell r="BU2038">
            <v>0.67221799999999998</v>
          </cell>
          <cell r="BV2038">
            <v>0.85099647599999995</v>
          </cell>
          <cell r="BW2038">
            <v>0.80557363299999996</v>
          </cell>
          <cell r="BX2038">
            <v>1.1866905029999999</v>
          </cell>
          <cell r="BY2038">
            <v>1.0459476619999999</v>
          </cell>
          <cell r="BZ2038">
            <v>0.96504573199999999</v>
          </cell>
          <cell r="CA2038">
            <v>0.93366520500000005</v>
          </cell>
          <cell r="CB2038">
            <v>0.871637412</v>
          </cell>
          <cell r="CC2038">
            <v>0.80910472899999997</v>
          </cell>
          <cell r="CD2038">
            <v>0.93933218200000002</v>
          </cell>
          <cell r="CE2038">
            <v>0.92816735800000005</v>
          </cell>
          <cell r="CF2038">
            <v>0.89680465600000003</v>
          </cell>
          <cell r="CG2038">
            <v>1.1019028360000001</v>
          </cell>
        </row>
        <row r="2039">
          <cell r="B2039" t="str">
            <v>Per_Value_Regular Cider_GB</v>
          </cell>
          <cell r="C2039" t="str">
            <v>Per</v>
          </cell>
          <cell r="D2039" t="str">
            <v>Value</v>
          </cell>
          <cell r="E2039" t="str">
            <v>Other LAD</v>
          </cell>
          <cell r="F2039" t="str">
            <v>Regular Cider</v>
          </cell>
          <cell r="G2039" t="str">
            <v>GB</v>
          </cell>
          <cell r="H2039">
            <v>60.764665506</v>
          </cell>
          <cell r="I2039">
            <v>69.607275780999998</v>
          </cell>
          <cell r="J2039">
            <v>78.260185985000007</v>
          </cell>
          <cell r="K2039">
            <v>87.256442167000003</v>
          </cell>
          <cell r="L2039">
            <v>102.97997614000001</v>
          </cell>
          <cell r="M2039">
            <v>95.907405910999998</v>
          </cell>
          <cell r="N2039">
            <v>98.764707306000005</v>
          </cell>
          <cell r="O2039">
            <v>100.578136593</v>
          </cell>
          <cell r="P2039">
            <v>94.360845968000007</v>
          </cell>
          <cell r="Q2039">
            <v>87.883901516999998</v>
          </cell>
          <cell r="R2039">
            <v>87.531122561999993</v>
          </cell>
          <cell r="S2039">
            <v>85.867448213000003</v>
          </cell>
          <cell r="T2039">
            <v>102.501673169</v>
          </cell>
          <cell r="U2039">
            <v>73.053249374000004</v>
          </cell>
          <cell r="V2039">
            <v>79.190057253999996</v>
          </cell>
          <cell r="W2039">
            <v>86.929087584000001</v>
          </cell>
          <cell r="X2039">
            <v>90.874984837</v>
          </cell>
          <cell r="Y2039">
            <v>99.717707378</v>
          </cell>
          <cell r="Z2039">
            <v>99.398243643000001</v>
          </cell>
          <cell r="AA2039">
            <v>106.651330245</v>
          </cell>
          <cell r="AB2039">
            <v>102.25850339199999</v>
          </cell>
          <cell r="AC2039">
            <v>96.540594063</v>
          </cell>
          <cell r="AD2039">
            <v>98.228113261000004</v>
          </cell>
          <cell r="AE2039">
            <v>94.297286032000002</v>
          </cell>
          <cell r="AF2039">
            <v>89.970004375000002</v>
          </cell>
          <cell r="AG2039">
            <v>113.626111345</v>
          </cell>
          <cell r="AH2039">
            <v>65.940920796</v>
          </cell>
          <cell r="AI2039">
            <v>75.816438301999995</v>
          </cell>
          <cell r="AJ2039">
            <v>87.700378811999997</v>
          </cell>
          <cell r="AK2039">
            <v>94.360805678999995</v>
          </cell>
          <cell r="AL2039">
            <v>96.241539381999999</v>
          </cell>
          <cell r="AM2039">
            <v>102.764366717</v>
          </cell>
          <cell r="AN2039">
            <v>110.92228480199999</v>
          </cell>
          <cell r="AO2039">
            <v>104.92871333799999</v>
          </cell>
          <cell r="AP2039">
            <v>105.99137478599999</v>
          </cell>
          <cell r="AQ2039">
            <v>102.933617853</v>
          </cell>
          <cell r="AR2039">
            <v>103.083961933</v>
          </cell>
          <cell r="AS2039">
            <v>106.859873198</v>
          </cell>
          <cell r="AT2039">
            <v>122.785597422</v>
          </cell>
          <cell r="AU2039">
            <v>79.297216587999998</v>
          </cell>
          <cell r="AV2039">
            <v>86.039249940999994</v>
          </cell>
          <cell r="AW2039">
            <v>94.550603648999996</v>
          </cell>
          <cell r="AX2039">
            <v>106.664070517</v>
          </cell>
          <cell r="AY2039">
            <v>116.78797026700001</v>
          </cell>
          <cell r="AZ2039">
            <v>112.113369569</v>
          </cell>
          <cell r="BA2039">
            <v>115.979022417</v>
          </cell>
          <cell r="BB2039">
            <v>118.887439796</v>
          </cell>
          <cell r="BC2039">
            <v>120.701957767</v>
          </cell>
          <cell r="BD2039">
            <v>119.950140295</v>
          </cell>
          <cell r="BE2039">
            <v>121.052792627</v>
          </cell>
          <cell r="BF2039">
            <v>117.69881588699999</v>
          </cell>
          <cell r="BG2039">
            <v>142.59533529199999</v>
          </cell>
          <cell r="BH2039">
            <v>88.273017324999998</v>
          </cell>
          <cell r="BI2039">
            <v>92.366427784999999</v>
          </cell>
          <cell r="BJ2039">
            <v>110.73299760800001</v>
          </cell>
          <cell r="BK2039">
            <v>122.296612662</v>
          </cell>
          <cell r="BL2039">
            <v>119.583706537</v>
          </cell>
          <cell r="BM2039">
            <v>141.04012273000001</v>
          </cell>
          <cell r="BN2039">
            <v>127.940780383</v>
          </cell>
          <cell r="BO2039">
            <v>135.57264041299999</v>
          </cell>
          <cell r="BP2039">
            <v>142.82393045800001</v>
          </cell>
          <cell r="BQ2039">
            <v>127.87732314100001</v>
          </cell>
          <cell r="BR2039">
            <v>119.10500678299999</v>
          </cell>
          <cell r="BS2039">
            <v>116.63950541600001</v>
          </cell>
          <cell r="BT2039">
            <v>144.26711775199999</v>
          </cell>
          <cell r="BU2039">
            <v>96.304348794999996</v>
          </cell>
          <cell r="BV2039">
            <v>105.32827447</v>
          </cell>
          <cell r="BW2039">
            <v>111.663478703</v>
          </cell>
          <cell r="BX2039">
            <v>124.84828428100001</v>
          </cell>
          <cell r="BY2039">
            <v>128.58511282699999</v>
          </cell>
          <cell r="BZ2039">
            <v>133.91093643599999</v>
          </cell>
          <cell r="CA2039">
            <v>145.20934796899999</v>
          </cell>
          <cell r="CB2039">
            <v>158.23471140699999</v>
          </cell>
          <cell r="CC2039">
            <v>145.079134444</v>
          </cell>
          <cell r="CD2039">
            <v>124.069484315</v>
          </cell>
          <cell r="CE2039">
            <v>117.066649993</v>
          </cell>
          <cell r="CF2039">
            <v>117.696357009</v>
          </cell>
          <cell r="CG2039">
            <v>139.259852365</v>
          </cell>
        </row>
        <row r="2040">
          <cell r="B2040" t="str">
            <v>Per_Value_RTD_GB</v>
          </cell>
          <cell r="C2040" t="str">
            <v>Per</v>
          </cell>
          <cell r="D2040" t="str">
            <v>Value</v>
          </cell>
          <cell r="E2040" t="str">
            <v>Other LAD</v>
          </cell>
          <cell r="F2040" t="str">
            <v>RTD</v>
          </cell>
          <cell r="G2040" t="str">
            <v>GB</v>
          </cell>
          <cell r="H2040">
            <v>22.456998233</v>
          </cell>
          <cell r="I2040">
            <v>30.871181178000001</v>
          </cell>
          <cell r="J2040">
            <v>38.369475549000001</v>
          </cell>
          <cell r="K2040">
            <v>38.564540356999998</v>
          </cell>
          <cell r="L2040">
            <v>41.769820344999999</v>
          </cell>
          <cell r="M2040">
            <v>42.245911102000001</v>
          </cell>
          <cell r="N2040">
            <v>42.016390158999997</v>
          </cell>
          <cell r="O2040">
            <v>40.859575728000003</v>
          </cell>
          <cell r="P2040">
            <v>40.284969724</v>
          </cell>
          <cell r="Q2040">
            <v>39.067496014</v>
          </cell>
          <cell r="R2040">
            <v>36.653190948999999</v>
          </cell>
          <cell r="S2040">
            <v>37.879989766999998</v>
          </cell>
          <cell r="T2040">
            <v>46.823645540000001</v>
          </cell>
          <cell r="U2040">
            <v>23.884182344999999</v>
          </cell>
          <cell r="V2040">
            <v>27.296010894999998</v>
          </cell>
          <cell r="W2040">
            <v>32.070958029000003</v>
          </cell>
          <cell r="X2040">
            <v>34.379328831000002</v>
          </cell>
          <cell r="Y2040">
            <v>36.365751091999996</v>
          </cell>
          <cell r="Z2040">
            <v>37.406385659000001</v>
          </cell>
          <cell r="AA2040">
            <v>35.730000826000001</v>
          </cell>
          <cell r="AB2040">
            <v>35.185606325000002</v>
          </cell>
          <cell r="AC2040">
            <v>33.620985638999997</v>
          </cell>
          <cell r="AD2040">
            <v>34.362232615000003</v>
          </cell>
          <cell r="AE2040">
            <v>31.750057658999999</v>
          </cell>
          <cell r="AF2040">
            <v>33.184955512000002</v>
          </cell>
          <cell r="AG2040">
            <v>42.455919518999998</v>
          </cell>
          <cell r="AH2040">
            <v>21.019158463</v>
          </cell>
          <cell r="AI2040">
            <v>24.338799259999998</v>
          </cell>
          <cell r="AJ2040">
            <v>29.938002300000001</v>
          </cell>
          <cell r="AK2040">
            <v>32.480583043999999</v>
          </cell>
          <cell r="AL2040">
            <v>33.105837207</v>
          </cell>
          <cell r="AM2040">
            <v>34.708687363999999</v>
          </cell>
          <cell r="AN2040">
            <v>35.427306749000003</v>
          </cell>
          <cell r="AO2040">
            <v>31.408077132999999</v>
          </cell>
          <cell r="AP2040">
            <v>32.659615742</v>
          </cell>
          <cell r="AQ2040">
            <v>33.579498901999997</v>
          </cell>
          <cell r="AR2040">
            <v>34.510858591999998</v>
          </cell>
          <cell r="AS2040">
            <v>34.723499140999998</v>
          </cell>
          <cell r="AT2040">
            <v>38.880590527999999</v>
          </cell>
          <cell r="AU2040">
            <v>24.907261587000001</v>
          </cell>
          <cell r="AV2040">
            <v>26.446613456000001</v>
          </cell>
          <cell r="AW2040">
            <v>29.445800469000002</v>
          </cell>
          <cell r="AX2040">
            <v>30.491952568999999</v>
          </cell>
          <cell r="AY2040">
            <v>31.728007314999999</v>
          </cell>
          <cell r="AZ2040">
            <v>32.384055676000003</v>
          </cell>
          <cell r="BA2040">
            <v>32.317884962999997</v>
          </cell>
          <cell r="BB2040">
            <v>32.412499498999999</v>
          </cell>
          <cell r="BC2040">
            <v>31.668133900000001</v>
          </cell>
          <cell r="BD2040">
            <v>31.849216915</v>
          </cell>
          <cell r="BE2040">
            <v>31.472097495</v>
          </cell>
          <cell r="BF2040">
            <v>30.249650017</v>
          </cell>
          <cell r="BG2040">
            <v>39.667342323</v>
          </cell>
          <cell r="BH2040">
            <v>23.591556296</v>
          </cell>
          <cell r="BI2040">
            <v>24.870195019000001</v>
          </cell>
          <cell r="BJ2040">
            <v>28.608385847000001</v>
          </cell>
          <cell r="BK2040">
            <v>30.357673419000001</v>
          </cell>
          <cell r="BL2040">
            <v>31.882783757999999</v>
          </cell>
          <cell r="BM2040">
            <v>34.863866215000002</v>
          </cell>
          <cell r="BN2040">
            <v>30.846794509999999</v>
          </cell>
          <cell r="BO2040">
            <v>32.306141846000003</v>
          </cell>
          <cell r="BP2040">
            <v>33.584237068999997</v>
          </cell>
          <cell r="BQ2040">
            <v>32.008966199</v>
          </cell>
          <cell r="BR2040">
            <v>29.330458488000001</v>
          </cell>
          <cell r="BS2040">
            <v>29.236878790999999</v>
          </cell>
          <cell r="BT2040">
            <v>36.166099670000001</v>
          </cell>
          <cell r="BU2040">
            <v>22.099302672</v>
          </cell>
          <cell r="BV2040">
            <v>23.350986238000001</v>
          </cell>
          <cell r="BW2040">
            <v>22.693772104000001</v>
          </cell>
          <cell r="BX2040">
            <v>24.947276121000002</v>
          </cell>
          <cell r="BY2040">
            <v>25.885443207000002</v>
          </cell>
          <cell r="BZ2040">
            <v>24.541480346</v>
          </cell>
          <cell r="CA2040">
            <v>24.801245816000002</v>
          </cell>
          <cell r="CB2040">
            <v>25.669252290999999</v>
          </cell>
          <cell r="CC2040">
            <v>23.756740023999999</v>
          </cell>
          <cell r="CD2040">
            <v>20.933559396</v>
          </cell>
          <cell r="CE2040">
            <v>20.778777518999998</v>
          </cell>
          <cell r="CF2040">
            <v>21.075478145000002</v>
          </cell>
          <cell r="CG2040">
            <v>26.359177205000002</v>
          </cell>
        </row>
        <row r="2041">
          <cell r="B2041" t="str">
            <v>Per_Value_Strong Cider_GB</v>
          </cell>
          <cell r="C2041" t="str">
            <v>Per</v>
          </cell>
          <cell r="D2041" t="str">
            <v>Value</v>
          </cell>
          <cell r="E2041" t="str">
            <v>Other LAD</v>
          </cell>
          <cell r="F2041" t="str">
            <v>Strong Cider</v>
          </cell>
          <cell r="G2041" t="str">
            <v>GB</v>
          </cell>
          <cell r="H2041">
            <v>1.0586452500000001</v>
          </cell>
          <cell r="I2041">
            <v>1.167315208</v>
          </cell>
          <cell r="J2041">
            <v>0.929770027</v>
          </cell>
          <cell r="K2041">
            <v>1.2197043750000001</v>
          </cell>
          <cell r="L2041">
            <v>1.13864874</v>
          </cell>
          <cell r="M2041">
            <v>0.92742737799999997</v>
          </cell>
          <cell r="N2041">
            <v>1.2356676799999999</v>
          </cell>
          <cell r="O2041">
            <v>0.928942834</v>
          </cell>
          <cell r="P2041">
            <v>0.64839100299999997</v>
          </cell>
          <cell r="Q2041">
            <v>0.68388195500000004</v>
          </cell>
          <cell r="R2041">
            <v>0.77016776200000003</v>
          </cell>
          <cell r="S2041">
            <v>0.79587570699999999</v>
          </cell>
          <cell r="T2041">
            <v>0.99495946199999996</v>
          </cell>
          <cell r="U2041">
            <v>0.65931288799999999</v>
          </cell>
          <cell r="V2041">
            <v>0.76924655600000003</v>
          </cell>
          <cell r="W2041">
            <v>0.84801139599999997</v>
          </cell>
          <cell r="X2041">
            <v>0.92071657799999995</v>
          </cell>
          <cell r="Y2041">
            <v>0.96702581600000004</v>
          </cell>
          <cell r="Z2041">
            <v>0.92206136699999997</v>
          </cell>
          <cell r="AA2041">
            <v>1.01741806</v>
          </cell>
          <cell r="AB2041">
            <v>0.99715426699999998</v>
          </cell>
          <cell r="AC2041">
            <v>0.88112281299999995</v>
          </cell>
          <cell r="AD2041">
            <v>0.93097174500000002</v>
          </cell>
          <cell r="AE2041">
            <v>0.84169655300000001</v>
          </cell>
          <cell r="AF2041">
            <v>0.86649560299999995</v>
          </cell>
          <cell r="AG2041">
            <v>0.98112448500000005</v>
          </cell>
          <cell r="AH2041">
            <v>0.50689995300000001</v>
          </cell>
          <cell r="AI2041">
            <v>0.511964427</v>
          </cell>
          <cell r="AJ2041">
            <v>0.44685931099999998</v>
          </cell>
          <cell r="AK2041">
            <v>0.64936669499999999</v>
          </cell>
          <cell r="AL2041">
            <v>0.64293690400000003</v>
          </cell>
          <cell r="AM2041">
            <v>0.65608401800000005</v>
          </cell>
          <cell r="AN2041">
            <v>0.81399101699999998</v>
          </cell>
          <cell r="AO2041">
            <v>0.84896740500000001</v>
          </cell>
          <cell r="AP2041">
            <v>0.86510269699999998</v>
          </cell>
          <cell r="AQ2041">
            <v>0.985247396</v>
          </cell>
          <cell r="AR2041">
            <v>1.0521987719999999</v>
          </cell>
          <cell r="AS2041">
            <v>1.114730352</v>
          </cell>
          <cell r="AT2041">
            <v>1.2717451340000001</v>
          </cell>
          <cell r="AU2041">
            <v>1.083833906</v>
          </cell>
          <cell r="AV2041">
            <v>1.1798632710000001</v>
          </cell>
          <cell r="AW2041">
            <v>1.4181989960000001</v>
          </cell>
          <cell r="AX2041">
            <v>1.410698585</v>
          </cell>
          <cell r="AY2041">
            <v>1.412217396</v>
          </cell>
          <cell r="AZ2041">
            <v>1.6019146280000001</v>
          </cell>
          <cell r="BA2041">
            <v>1.605201865</v>
          </cell>
          <cell r="BB2041">
            <v>1.7332649069999999</v>
          </cell>
          <cell r="BC2041">
            <v>1.7659241569999999</v>
          </cell>
          <cell r="BD2041">
            <v>1.9938878499999999</v>
          </cell>
          <cell r="BE2041">
            <v>1.974011486</v>
          </cell>
          <cell r="BF2041">
            <v>1.861336015</v>
          </cell>
          <cell r="BG2041">
            <v>2.3374707039999998</v>
          </cell>
          <cell r="BH2041">
            <v>1.4382324879999999</v>
          </cell>
          <cell r="BI2041">
            <v>1.1093613929999999</v>
          </cell>
          <cell r="BJ2041">
            <v>1.4979298940000001</v>
          </cell>
          <cell r="BK2041">
            <v>2.0784532040000001</v>
          </cell>
          <cell r="BL2041">
            <v>2.5090353759999999</v>
          </cell>
          <cell r="BM2041">
            <v>3.5492186860000001</v>
          </cell>
          <cell r="BN2041">
            <v>2.8491357009999998</v>
          </cell>
          <cell r="BO2041">
            <v>3.377223436</v>
          </cell>
          <cell r="BP2041">
            <v>3.2264563769999999</v>
          </cell>
          <cell r="BQ2041">
            <v>2.9546366239999999</v>
          </cell>
          <cell r="BR2041">
            <v>2.9416136480000001</v>
          </cell>
          <cell r="BS2041">
            <v>2.5368159000000001</v>
          </cell>
          <cell r="BT2041">
            <v>3.0761764720000002</v>
          </cell>
          <cell r="BU2041">
            <v>2.3215873669999998</v>
          </cell>
          <cell r="BV2041">
            <v>2.6835759719999999</v>
          </cell>
          <cell r="BW2041">
            <v>2.6857535110000001</v>
          </cell>
          <cell r="BX2041">
            <v>2.9763916780000002</v>
          </cell>
          <cell r="BY2041">
            <v>3.036488115</v>
          </cell>
          <cell r="BZ2041">
            <v>3.5073801769999999</v>
          </cell>
          <cell r="CA2041">
            <v>3.6091910409999999</v>
          </cell>
          <cell r="CB2041">
            <v>3.8941756999999999</v>
          </cell>
          <cell r="CC2041">
            <v>3.4678622849999998</v>
          </cell>
          <cell r="CD2041">
            <v>2.822847237</v>
          </cell>
          <cell r="CE2041">
            <v>3.0032448079999998</v>
          </cell>
          <cell r="CF2041">
            <v>2.8628324169999999</v>
          </cell>
          <cell r="CG2041">
            <v>3.6459576239999998</v>
          </cell>
        </row>
        <row r="2042">
          <cell r="B2042" t="str">
            <v>Per_Value_Blended Whisky_GB</v>
          </cell>
          <cell r="C2042" t="str">
            <v>Per</v>
          </cell>
          <cell r="D2042" t="str">
            <v>Value</v>
          </cell>
          <cell r="E2042" t="str">
            <v>Spirits</v>
          </cell>
          <cell r="F2042" t="str">
            <v>Blended Whisky</v>
          </cell>
          <cell r="G2042" t="str">
            <v>GB</v>
          </cell>
          <cell r="H2042">
            <v>27.157150524999999</v>
          </cell>
          <cell r="I2042">
            <v>29.084157362999999</v>
          </cell>
          <cell r="J2042">
            <v>30.078801104</v>
          </cell>
          <cell r="K2042">
            <v>29.776270030999999</v>
          </cell>
          <cell r="L2042">
            <v>29.480586234</v>
          </cell>
          <cell r="M2042">
            <v>30.371205153999998</v>
          </cell>
          <cell r="N2042">
            <v>30.136702056000001</v>
          </cell>
          <cell r="O2042">
            <v>30.367225774000001</v>
          </cell>
          <cell r="P2042">
            <v>30.471266521</v>
          </cell>
          <cell r="Q2042">
            <v>29.861478573999999</v>
          </cell>
          <cell r="R2042">
            <v>29.483004503</v>
          </cell>
          <cell r="S2042">
            <v>32.140544319</v>
          </cell>
          <cell r="T2042">
            <v>39.063551117999999</v>
          </cell>
          <cell r="U2042">
            <v>25.765316349999999</v>
          </cell>
          <cell r="V2042">
            <v>27.47959797</v>
          </cell>
          <cell r="W2042">
            <v>30.319469982000001</v>
          </cell>
          <cell r="X2042">
            <v>31.646487266000001</v>
          </cell>
          <cell r="Y2042">
            <v>31.799508436</v>
          </cell>
          <cell r="Z2042">
            <v>31.881746809999999</v>
          </cell>
          <cell r="AA2042">
            <v>31.884950529000001</v>
          </cell>
          <cell r="AB2042">
            <v>32.298676809</v>
          </cell>
          <cell r="AC2042">
            <v>32.949504406000003</v>
          </cell>
          <cell r="AD2042">
            <v>32.934699219000002</v>
          </cell>
          <cell r="AE2042">
            <v>31.379417902</v>
          </cell>
          <cell r="AF2042">
            <v>32.771735343000003</v>
          </cell>
          <cell r="AG2042">
            <v>38.953589307000001</v>
          </cell>
          <cell r="AH2042">
            <v>20.389337876999999</v>
          </cell>
          <cell r="AI2042">
            <v>23.967742681000001</v>
          </cell>
          <cell r="AJ2042">
            <v>28.132437678999999</v>
          </cell>
          <cell r="AK2042">
            <v>31.081082522999999</v>
          </cell>
          <cell r="AL2042">
            <v>31.763566840999999</v>
          </cell>
          <cell r="AM2042">
            <v>31.056739402000002</v>
          </cell>
          <cell r="AN2042">
            <v>33.161516607999999</v>
          </cell>
          <cell r="AO2042">
            <v>31.439545744</v>
          </cell>
          <cell r="AP2042">
            <v>32.163835364000001</v>
          </cell>
          <cell r="AQ2042">
            <v>32.321463809000001</v>
          </cell>
          <cell r="AR2042">
            <v>32.284912257000002</v>
          </cell>
          <cell r="AS2042">
            <v>34.373413288000002</v>
          </cell>
          <cell r="AT2042">
            <v>41.284500852000001</v>
          </cell>
          <cell r="AU2042">
            <v>25.392019836999999</v>
          </cell>
          <cell r="AV2042">
            <v>26.235766377000001</v>
          </cell>
          <cell r="AW2042">
            <v>26.915961607</v>
          </cell>
          <cell r="AX2042">
            <v>28.309859960000001</v>
          </cell>
          <cell r="AY2042">
            <v>28.314252591999999</v>
          </cell>
          <cell r="AZ2042">
            <v>27.010550712000001</v>
          </cell>
          <cell r="BA2042">
            <v>27.918604137999999</v>
          </cell>
          <cell r="BB2042">
            <v>29.812814653</v>
          </cell>
          <cell r="BC2042">
            <v>30.790232414999998</v>
          </cell>
          <cell r="BD2042">
            <v>31.61126428</v>
          </cell>
          <cell r="BE2042">
            <v>33.257542487999999</v>
          </cell>
          <cell r="BF2042">
            <v>33.365070670999998</v>
          </cell>
          <cell r="BG2042">
            <v>44.612356988999998</v>
          </cell>
          <cell r="BH2042">
            <v>31.830532582</v>
          </cell>
          <cell r="BI2042">
            <v>31.999246336999999</v>
          </cell>
          <cell r="BJ2042">
            <v>33.973256573</v>
          </cell>
          <cell r="BK2042">
            <v>33.918980722999997</v>
          </cell>
          <cell r="BL2042">
            <v>32.193523673999998</v>
          </cell>
          <cell r="BM2042">
            <v>32.140535086</v>
          </cell>
          <cell r="BN2042">
            <v>31.980964256</v>
          </cell>
          <cell r="BO2042">
            <v>31.770649438</v>
          </cell>
          <cell r="BP2042">
            <v>31.581804640000001</v>
          </cell>
          <cell r="BQ2042">
            <v>32.123997766000002</v>
          </cell>
          <cell r="BR2042">
            <v>31.779254784999999</v>
          </cell>
          <cell r="BS2042">
            <v>31.277834026000001</v>
          </cell>
          <cell r="BT2042">
            <v>38.703383449999997</v>
          </cell>
          <cell r="BU2042">
            <v>29.142780084999998</v>
          </cell>
          <cell r="BV2042">
            <v>30.452142646999999</v>
          </cell>
          <cell r="BW2042">
            <v>30.243917522</v>
          </cell>
          <cell r="BX2042">
            <v>31.663465786</v>
          </cell>
          <cell r="BY2042">
            <v>32.165511787</v>
          </cell>
          <cell r="BZ2042">
            <v>31.941829287000001</v>
          </cell>
          <cell r="CA2042">
            <v>31.878535765999999</v>
          </cell>
          <cell r="CB2042">
            <v>31.824680851</v>
          </cell>
          <cell r="CC2042">
            <v>32.02148124</v>
          </cell>
          <cell r="CD2042">
            <v>31.892928589</v>
          </cell>
          <cell r="CE2042">
            <v>31.999061204</v>
          </cell>
          <cell r="CF2042">
            <v>32.173467307000003</v>
          </cell>
          <cell r="CG2042">
            <v>37.948211489000002</v>
          </cell>
        </row>
        <row r="2043">
          <cell r="B2043" t="str">
            <v>Per_Value_Brandy_GB</v>
          </cell>
          <cell r="C2043" t="str">
            <v>Per</v>
          </cell>
          <cell r="D2043" t="str">
            <v>Value</v>
          </cell>
          <cell r="E2043" t="str">
            <v>Spirits</v>
          </cell>
          <cell r="F2043" t="str">
            <v>Brandy</v>
          </cell>
          <cell r="G2043" t="str">
            <v>GB</v>
          </cell>
          <cell r="H2043">
            <v>1.642321948</v>
          </cell>
          <cell r="I2043">
            <v>1.899137713</v>
          </cell>
          <cell r="J2043">
            <v>1.791238186</v>
          </cell>
          <cell r="K2043">
            <v>1.6429470479999999</v>
          </cell>
          <cell r="L2043">
            <v>1.8974351350000001</v>
          </cell>
          <cell r="M2043">
            <v>1.8621830779999999</v>
          </cell>
          <cell r="N2043">
            <v>1.860783436</v>
          </cell>
          <cell r="O2043">
            <v>1.8410329329999999</v>
          </cell>
          <cell r="P2043">
            <v>1.799494581</v>
          </cell>
          <cell r="Q2043">
            <v>2.0724122359999999</v>
          </cell>
          <cell r="R2043">
            <v>1.822413751</v>
          </cell>
          <cell r="S2043">
            <v>1.824039416</v>
          </cell>
          <cell r="T2043">
            <v>2.7563090410000002</v>
          </cell>
          <cell r="U2043">
            <v>1.568121509</v>
          </cell>
          <cell r="V2043">
            <v>1.8599965190000001</v>
          </cell>
          <cell r="W2043">
            <v>1.7291518379999999</v>
          </cell>
          <cell r="X2043">
            <v>1.7744339870000001</v>
          </cell>
          <cell r="Y2043">
            <v>1.7375913249999999</v>
          </cell>
          <cell r="Z2043">
            <v>1.7605738440000001</v>
          </cell>
          <cell r="AA2043">
            <v>1.7329754900000001</v>
          </cell>
          <cell r="AB2043">
            <v>1.8216448000000001</v>
          </cell>
          <cell r="AC2043">
            <v>1.4616085510000001</v>
          </cell>
          <cell r="AD2043">
            <v>1.4572877769999999</v>
          </cell>
          <cell r="AE2043">
            <v>1.4124929669999999</v>
          </cell>
          <cell r="AF2043">
            <v>1.469769173</v>
          </cell>
          <cell r="AG2043">
            <v>2.30974675</v>
          </cell>
          <cell r="AH2043">
            <v>0.57757164400000005</v>
          </cell>
          <cell r="AI2043">
            <v>0.72603846999999999</v>
          </cell>
          <cell r="AJ2043">
            <v>0.78440689900000005</v>
          </cell>
          <cell r="AK2043">
            <v>0.85738362000000001</v>
          </cell>
          <cell r="AL2043">
            <v>0.87864556100000002</v>
          </cell>
          <cell r="AM2043">
            <v>0.99577829299999998</v>
          </cell>
          <cell r="AN2043">
            <v>1.002018254</v>
          </cell>
          <cell r="AO2043">
            <v>1.0269683599999999</v>
          </cell>
          <cell r="AP2043">
            <v>1.112235042</v>
          </cell>
          <cell r="AQ2043">
            <v>1.1882784850000001</v>
          </cell>
          <cell r="AR2043">
            <v>1.2270417849999999</v>
          </cell>
          <cell r="AS2043">
            <v>1.272365849</v>
          </cell>
          <cell r="AT2043">
            <v>1.7628576760000001</v>
          </cell>
          <cell r="AU2043">
            <v>1.1866075709999999</v>
          </cell>
          <cell r="AV2043">
            <v>1.191515434</v>
          </cell>
          <cell r="AW2043">
            <v>1.217763296</v>
          </cell>
          <cell r="AX2043">
            <v>1.223785176</v>
          </cell>
          <cell r="AY2043">
            <v>1.2138398340000001</v>
          </cell>
          <cell r="AZ2043">
            <v>1.1018281919999999</v>
          </cell>
          <cell r="BA2043">
            <v>1.1032132889999999</v>
          </cell>
          <cell r="BB2043">
            <v>1.114992142</v>
          </cell>
          <cell r="BC2043">
            <v>1.0782477399999999</v>
          </cell>
          <cell r="BD2043">
            <v>1.0848018589999999</v>
          </cell>
          <cell r="BE2043">
            <v>1.0560751319999999</v>
          </cell>
          <cell r="BF2043">
            <v>1.0798557950000001</v>
          </cell>
          <cell r="BG2043">
            <v>1.470491934</v>
          </cell>
          <cell r="BH2043">
            <v>1.107422787</v>
          </cell>
          <cell r="BI2043">
            <v>1.0863705509999999</v>
          </cell>
          <cell r="BJ2043">
            <v>1.080661753</v>
          </cell>
          <cell r="BK2043">
            <v>1.2199981900000001</v>
          </cell>
          <cell r="BL2043">
            <v>1.1496697220000001</v>
          </cell>
          <cell r="BM2043">
            <v>1.174267637</v>
          </cell>
          <cell r="BN2043">
            <v>1.322667359</v>
          </cell>
          <cell r="BO2043">
            <v>1.352747468</v>
          </cell>
          <cell r="BP2043">
            <v>1.410453473</v>
          </cell>
          <cell r="BQ2043">
            <v>1.4325560850000001</v>
          </cell>
          <cell r="BR2043">
            <v>1.413142533</v>
          </cell>
          <cell r="BS2043">
            <v>1.478537078</v>
          </cell>
          <cell r="BT2043">
            <v>1.693331068</v>
          </cell>
          <cell r="BU2043">
            <v>1.1872850500000001</v>
          </cell>
          <cell r="BV2043">
            <v>1.2311515399999999</v>
          </cell>
          <cell r="BW2043">
            <v>1.3046656249999999</v>
          </cell>
          <cell r="BX2043">
            <v>1.447412554</v>
          </cell>
          <cell r="BY2043">
            <v>1.4651446239999999</v>
          </cell>
          <cell r="BZ2043">
            <v>1.4311390589999999</v>
          </cell>
          <cell r="CA2043">
            <v>1.3188469089999999</v>
          </cell>
          <cell r="CB2043">
            <v>1.1835851879999999</v>
          </cell>
          <cell r="CC2043">
            <v>1.1827419100000001</v>
          </cell>
          <cell r="CD2043">
            <v>1.1140427239999999</v>
          </cell>
          <cell r="CE2043">
            <v>1.197955814</v>
          </cell>
          <cell r="CF2043">
            <v>1.193215079</v>
          </cell>
          <cell r="CG2043">
            <v>1.355490665</v>
          </cell>
        </row>
        <row r="2044">
          <cell r="B2044" t="str">
            <v>Per_Value_Cognac_GB</v>
          </cell>
          <cell r="C2044" t="str">
            <v>Per</v>
          </cell>
          <cell r="D2044" t="str">
            <v>Value</v>
          </cell>
          <cell r="E2044" t="str">
            <v>Spirits</v>
          </cell>
          <cell r="F2044" t="str">
            <v>Cognac</v>
          </cell>
          <cell r="G2044" t="str">
            <v>GB</v>
          </cell>
          <cell r="H2044">
            <v>12.486323219000001</v>
          </cell>
          <cell r="I2044">
            <v>13.143309455000001</v>
          </cell>
          <cell r="J2044">
            <v>13.787557768999999</v>
          </cell>
          <cell r="K2044">
            <v>13.966890501</v>
          </cell>
          <cell r="L2044">
            <v>14.186856839000001</v>
          </cell>
          <cell r="M2044">
            <v>15.335680164999999</v>
          </cell>
          <cell r="N2044">
            <v>13.713790680000001</v>
          </cell>
          <cell r="O2044">
            <v>13.150507073</v>
          </cell>
          <cell r="P2044">
            <v>12.807879512</v>
          </cell>
          <cell r="Q2044">
            <v>12.606147712</v>
          </cell>
          <cell r="R2044">
            <v>13.098878125000001</v>
          </cell>
          <cell r="S2044">
            <v>14.064782721</v>
          </cell>
          <cell r="T2044">
            <v>21.554708552000001</v>
          </cell>
          <cell r="U2044">
            <v>11.964998027</v>
          </cell>
          <cell r="V2044">
            <v>12.777528093000001</v>
          </cell>
          <cell r="W2044">
            <v>13.785270756999999</v>
          </cell>
          <cell r="X2044">
            <v>13.871952533</v>
          </cell>
          <cell r="Y2044">
            <v>13.714971909999999</v>
          </cell>
          <cell r="Z2044">
            <v>14.478386961</v>
          </cell>
          <cell r="AA2044">
            <v>14.437681762</v>
          </cell>
          <cell r="AB2044">
            <v>14.553673309000001</v>
          </cell>
          <cell r="AC2044">
            <v>14.669683233000001</v>
          </cell>
          <cell r="AD2044">
            <v>14.545189715999999</v>
          </cell>
          <cell r="AE2044">
            <v>14.664172476999999</v>
          </cell>
          <cell r="AF2044">
            <v>15.519799188</v>
          </cell>
          <cell r="AG2044">
            <v>21.088804102000001</v>
          </cell>
          <cell r="AH2044">
            <v>10.872041382000001</v>
          </cell>
          <cell r="AI2044">
            <v>12.268622840000001</v>
          </cell>
          <cell r="AJ2044">
            <v>12.993968796000001</v>
          </cell>
          <cell r="AK2044">
            <v>13.496183577</v>
          </cell>
          <cell r="AL2044">
            <v>13.86627446</v>
          </cell>
          <cell r="AM2044">
            <v>14.058212089</v>
          </cell>
          <cell r="AN2044">
            <v>13.891228028</v>
          </cell>
          <cell r="AO2044">
            <v>14.342353596000001</v>
          </cell>
          <cell r="AP2044">
            <v>14.721210273000001</v>
          </cell>
          <cell r="AQ2044">
            <v>14.920458440999999</v>
          </cell>
          <cell r="AR2044">
            <v>15.087814883</v>
          </cell>
          <cell r="AS2044">
            <v>15.718567462999999</v>
          </cell>
          <cell r="AT2044">
            <v>20.669207169</v>
          </cell>
          <cell r="AU2044">
            <v>14.355979217</v>
          </cell>
          <cell r="AV2044">
            <v>14.493988097000001</v>
          </cell>
          <cell r="AW2044">
            <v>15.046920747</v>
          </cell>
          <cell r="AX2044">
            <v>15.538026407</v>
          </cell>
          <cell r="AY2044">
            <v>15.235791271</v>
          </cell>
          <cell r="AZ2044">
            <v>13.620108405</v>
          </cell>
          <cell r="BA2044">
            <v>13.441013277</v>
          </cell>
          <cell r="BB2044">
            <v>13.408741506</v>
          </cell>
          <cell r="BC2044">
            <v>13.618866877</v>
          </cell>
          <cell r="BD2044">
            <v>13.791145555</v>
          </cell>
          <cell r="BE2044">
            <v>14.097503197</v>
          </cell>
          <cell r="BF2044">
            <v>14.227346309</v>
          </cell>
          <cell r="BG2044">
            <v>17.781977641000001</v>
          </cell>
          <cell r="BH2044">
            <v>13.106272495000001</v>
          </cell>
          <cell r="BI2044">
            <v>13.270768077</v>
          </cell>
          <cell r="BJ2044">
            <v>14.251347377</v>
          </cell>
          <cell r="BK2044">
            <v>15.425281673000001</v>
          </cell>
          <cell r="BL2044">
            <v>14.94813012</v>
          </cell>
          <cell r="BM2044">
            <v>15.678729836</v>
          </cell>
          <cell r="BN2044">
            <v>15.782147297</v>
          </cell>
          <cell r="BO2044">
            <v>16.692025481999998</v>
          </cell>
          <cell r="BP2044">
            <v>16.90353082</v>
          </cell>
          <cell r="BQ2044">
            <v>17.317026331000001</v>
          </cell>
          <cell r="BR2044">
            <v>17.508308467999999</v>
          </cell>
          <cell r="BS2044">
            <v>17.690697136000001</v>
          </cell>
          <cell r="BT2044">
            <v>22.272336512999999</v>
          </cell>
          <cell r="BU2044">
            <v>14.795300134</v>
          </cell>
          <cell r="BV2044">
            <v>14.721974846</v>
          </cell>
          <cell r="BW2044">
            <v>14.651340992</v>
          </cell>
          <cell r="BX2044">
            <v>15.431386107</v>
          </cell>
          <cell r="BY2044">
            <v>15.439946036</v>
          </cell>
          <cell r="BZ2044">
            <v>15.646359785</v>
          </cell>
          <cell r="CA2044">
            <v>16.155568449</v>
          </cell>
          <cell r="CB2044">
            <v>16.112710572000001</v>
          </cell>
          <cell r="CC2044">
            <v>16.870833956999999</v>
          </cell>
          <cell r="CD2044">
            <v>16.659464794000002</v>
          </cell>
          <cell r="CE2044">
            <v>16.937857958999999</v>
          </cell>
          <cell r="CF2044">
            <v>17.098879435000001</v>
          </cell>
          <cell r="CG2044">
            <v>22.659395887999999</v>
          </cell>
        </row>
        <row r="2045">
          <cell r="B2045" t="str">
            <v>Per_Value_Cream Liqueurs_GB</v>
          </cell>
          <cell r="C2045" t="str">
            <v>Per</v>
          </cell>
          <cell r="D2045" t="str">
            <v>Value</v>
          </cell>
          <cell r="E2045" t="str">
            <v>Spirits</v>
          </cell>
          <cell r="F2045" t="str">
            <v>Cream Liqueurs</v>
          </cell>
          <cell r="G2045" t="str">
            <v>GB</v>
          </cell>
          <cell r="H2045">
            <v>5.1447484719999999</v>
          </cell>
          <cell r="I2045">
            <v>5.6412209239999997</v>
          </cell>
          <cell r="J2045">
            <v>5.56546743</v>
          </cell>
          <cell r="K2045">
            <v>5.6885251380000001</v>
          </cell>
          <cell r="L2045">
            <v>5.1012032119999997</v>
          </cell>
          <cell r="M2045">
            <v>4.895538975</v>
          </cell>
          <cell r="N2045">
            <v>4.9675035440000004</v>
          </cell>
          <cell r="O2045">
            <v>5.5314040980000003</v>
          </cell>
          <cell r="P2045">
            <v>5.1859370010000001</v>
          </cell>
          <cell r="Q2045">
            <v>5.0184983059999997</v>
          </cell>
          <cell r="R2045">
            <v>5.7744863500000001</v>
          </cell>
          <cell r="S2045">
            <v>6.3501588890000003</v>
          </cell>
          <cell r="T2045">
            <v>10.460273867</v>
          </cell>
          <cell r="U2045">
            <v>4.6183011140000003</v>
          </cell>
          <cell r="V2045">
            <v>4.5031792480000004</v>
          </cell>
          <cell r="W2045">
            <v>5.3446618429999999</v>
          </cell>
          <cell r="X2045">
            <v>5.5278924460000001</v>
          </cell>
          <cell r="Y2045">
            <v>4.9854782689999997</v>
          </cell>
          <cell r="Z2045">
            <v>4.5521988520000001</v>
          </cell>
          <cell r="AA2045">
            <v>4.5552167990000001</v>
          </cell>
          <cell r="AB2045">
            <v>4.9308191209999999</v>
          </cell>
          <cell r="AC2045">
            <v>4.9511118180000002</v>
          </cell>
          <cell r="AD2045">
            <v>5.0194861519999998</v>
          </cell>
          <cell r="AE2045">
            <v>4.9536133529999997</v>
          </cell>
          <cell r="AF2045">
            <v>6.1072673240000004</v>
          </cell>
          <cell r="AG2045">
            <v>10.524876150000001</v>
          </cell>
          <cell r="AH2045">
            <v>4.2153521070000002</v>
          </cell>
          <cell r="AI2045">
            <v>4.6649845589999996</v>
          </cell>
          <cell r="AJ2045">
            <v>5.2788638829999996</v>
          </cell>
          <cell r="AK2045">
            <v>5.4475220809999998</v>
          </cell>
          <cell r="AL2045">
            <v>5.4977987629999996</v>
          </cell>
          <cell r="AM2045">
            <v>5.3623239969999998</v>
          </cell>
          <cell r="AN2045">
            <v>5.5407713689999998</v>
          </cell>
          <cell r="AO2045">
            <v>5.5939150980000001</v>
          </cell>
          <cell r="AP2045">
            <v>5.5282120490000004</v>
          </cell>
          <cell r="AQ2045">
            <v>5.6840115310000003</v>
          </cell>
          <cell r="AR2045">
            <v>5.6620154469999999</v>
          </cell>
          <cell r="AS2045">
            <v>6.8741219400000002</v>
          </cell>
          <cell r="AT2045">
            <v>12.253173702</v>
          </cell>
          <cell r="AU2045">
            <v>6.8414027720000004</v>
          </cell>
          <cell r="AV2045">
            <v>6.701246823</v>
          </cell>
          <cell r="AW2045">
            <v>6.9144003349999998</v>
          </cell>
          <cell r="AX2045">
            <v>7.341629621</v>
          </cell>
          <cell r="AY2045">
            <v>5.827335283</v>
          </cell>
          <cell r="AZ2045">
            <v>6.0037152819999999</v>
          </cell>
          <cell r="BA2045">
            <v>6.6308366559999996</v>
          </cell>
          <cell r="BB2045">
            <v>7.5068462240000002</v>
          </cell>
          <cell r="BC2045">
            <v>8.0864584690000001</v>
          </cell>
          <cell r="BD2045">
            <v>8.0292660550000008</v>
          </cell>
          <cell r="BE2045">
            <v>8.3565700340000006</v>
          </cell>
          <cell r="BF2045">
            <v>8.1465656370000001</v>
          </cell>
          <cell r="BG2045">
            <v>12.640912538</v>
          </cell>
          <cell r="BH2045">
            <v>6.1937036839999999</v>
          </cell>
          <cell r="BI2045">
            <v>5.5600978769999996</v>
          </cell>
          <cell r="BJ2045">
            <v>4.8584261839999998</v>
          </cell>
          <cell r="BK2045">
            <v>4.4606979779999998</v>
          </cell>
          <cell r="BL2045">
            <v>4.0278348309999998</v>
          </cell>
          <cell r="BM2045">
            <v>3.8628289549999999</v>
          </cell>
          <cell r="BN2045">
            <v>3.866872426</v>
          </cell>
          <cell r="BO2045">
            <v>4.1589447220000002</v>
          </cell>
          <cell r="BP2045">
            <v>4.2483451179999996</v>
          </cell>
          <cell r="BQ2045">
            <v>4.4490393319999999</v>
          </cell>
          <cell r="BR2045">
            <v>5.3834300229999998</v>
          </cell>
          <cell r="BS2045">
            <v>6.7761373960000002</v>
          </cell>
          <cell r="BT2045">
            <v>12.398539832999999</v>
          </cell>
          <cell r="BU2045">
            <v>7.6618134879999999</v>
          </cell>
          <cell r="BV2045">
            <v>7.7217115139999999</v>
          </cell>
          <cell r="BW2045">
            <v>8.1545046160000005</v>
          </cell>
          <cell r="BX2045">
            <v>7.9886008200000003</v>
          </cell>
          <cell r="BY2045">
            <v>7.7163592320000003</v>
          </cell>
          <cell r="BZ2045">
            <v>7.5378797359999998</v>
          </cell>
          <cell r="CA2045">
            <v>6.9095321460000001</v>
          </cell>
          <cell r="CB2045">
            <v>6.513286785</v>
          </cell>
          <cell r="CC2045">
            <v>6.4053703850000003</v>
          </cell>
          <cell r="CD2045">
            <v>6.3840673959999998</v>
          </cell>
          <cell r="CE2045">
            <v>6.5606962549999999</v>
          </cell>
          <cell r="CF2045">
            <v>7.381287038</v>
          </cell>
          <cell r="CG2045">
            <v>12.26897363</v>
          </cell>
        </row>
        <row r="2046">
          <cell r="B2046" t="str">
            <v>Per_Value_Dark Rum_GB</v>
          </cell>
          <cell r="C2046" t="str">
            <v>Per</v>
          </cell>
          <cell r="D2046" t="str">
            <v>Value</v>
          </cell>
          <cell r="E2046" t="str">
            <v>Spirits</v>
          </cell>
          <cell r="F2046" t="str">
            <v>Dark Rum</v>
          </cell>
          <cell r="G2046" t="str">
            <v>GB</v>
          </cell>
          <cell r="H2046">
            <v>3.6352995789999998</v>
          </cell>
          <cell r="I2046">
            <v>4.2602621379999999</v>
          </cell>
          <cell r="J2046">
            <v>4.9940664000000003</v>
          </cell>
          <cell r="K2046">
            <v>4.9770656420000003</v>
          </cell>
          <cell r="L2046">
            <v>4.9272850569999997</v>
          </cell>
          <cell r="M2046">
            <v>4.9031297660000002</v>
          </cell>
          <cell r="N2046">
            <v>4.8109645990000001</v>
          </cell>
          <cell r="O2046">
            <v>4.7636779540000003</v>
          </cell>
          <cell r="P2046">
            <v>4.6088075100000001</v>
          </cell>
          <cell r="Q2046">
            <v>4.8984820029999998</v>
          </cell>
          <cell r="R2046">
            <v>4.5900562880000004</v>
          </cell>
          <cell r="S2046">
            <v>4.3901485390000001</v>
          </cell>
          <cell r="T2046">
            <v>5.3140243610000004</v>
          </cell>
          <cell r="U2046">
            <v>3.844059219</v>
          </cell>
          <cell r="V2046">
            <v>4.1202222989999999</v>
          </cell>
          <cell r="W2046">
            <v>4.2849098339999996</v>
          </cell>
          <cell r="X2046">
            <v>4.5438133629999999</v>
          </cell>
          <cell r="Y2046">
            <v>4.6586097070000001</v>
          </cell>
          <cell r="Z2046">
            <v>4.8988781890000004</v>
          </cell>
          <cell r="AA2046">
            <v>5.0479014710000003</v>
          </cell>
          <cell r="AB2046">
            <v>4.9591210529999996</v>
          </cell>
          <cell r="AC2046">
            <v>5.1867576680000003</v>
          </cell>
          <cell r="AD2046">
            <v>5.1832257090000002</v>
          </cell>
          <cell r="AE2046">
            <v>5.202072813</v>
          </cell>
          <cell r="AF2046">
            <v>5.3040123780000004</v>
          </cell>
          <cell r="AG2046">
            <v>6.7541337820000003</v>
          </cell>
          <cell r="AH2046">
            <v>3.6523394969999998</v>
          </cell>
          <cell r="AI2046">
            <v>4.3646408020000003</v>
          </cell>
          <cell r="AJ2046">
            <v>4.9415586310000004</v>
          </cell>
          <cell r="AK2046">
            <v>5.2741217410000001</v>
          </cell>
          <cell r="AL2046">
            <v>5.3145082810000002</v>
          </cell>
          <cell r="AM2046">
            <v>5.4521436000000003</v>
          </cell>
          <cell r="AN2046">
            <v>5.3094719899999996</v>
          </cell>
          <cell r="AO2046">
            <v>5.231476088</v>
          </cell>
          <cell r="AP2046">
            <v>5.367075292</v>
          </cell>
          <cell r="AQ2046">
            <v>5.3853676630000002</v>
          </cell>
          <cell r="AR2046">
            <v>5.3956375059999999</v>
          </cell>
          <cell r="AS2046">
            <v>5.6677924769999999</v>
          </cell>
          <cell r="AT2046">
            <v>6.5413777289999997</v>
          </cell>
          <cell r="AU2046">
            <v>4.647926805</v>
          </cell>
          <cell r="AV2046">
            <v>4.594471017</v>
          </cell>
          <cell r="AW2046">
            <v>4.5322491879999998</v>
          </cell>
          <cell r="AX2046">
            <v>4.7136255089999999</v>
          </cell>
          <cell r="AY2046">
            <v>5.6039697459999998</v>
          </cell>
          <cell r="AZ2046">
            <v>5.8341945429999997</v>
          </cell>
          <cell r="BA2046">
            <v>6.1774199960000002</v>
          </cell>
          <cell r="BB2046">
            <v>6.0855027660000003</v>
          </cell>
          <cell r="BC2046">
            <v>5.9005518339999998</v>
          </cell>
          <cell r="BD2046">
            <v>5.3076529170000004</v>
          </cell>
          <cell r="BE2046">
            <v>4.9030214189999999</v>
          </cell>
          <cell r="BF2046">
            <v>4.8712880099999998</v>
          </cell>
          <cell r="BG2046">
            <v>6.0349868000000004</v>
          </cell>
          <cell r="BH2046">
            <v>4.1681444519999999</v>
          </cell>
          <cell r="BI2046">
            <v>4.1202948729999997</v>
          </cell>
          <cell r="BJ2046">
            <v>4.6081063909999997</v>
          </cell>
          <cell r="BK2046">
            <v>5.2984485750000001</v>
          </cell>
          <cell r="BL2046">
            <v>5.4133473539999999</v>
          </cell>
          <cell r="BM2046">
            <v>5.7824952679999999</v>
          </cell>
          <cell r="BN2046">
            <v>5.9236553289999998</v>
          </cell>
          <cell r="BO2046">
            <v>6.3889560139999997</v>
          </cell>
          <cell r="BP2046">
            <v>6.6589069380000003</v>
          </cell>
          <cell r="BQ2046">
            <v>6.7747725030000003</v>
          </cell>
          <cell r="BR2046">
            <v>7.0103885129999997</v>
          </cell>
          <cell r="BS2046">
            <v>6.901307922</v>
          </cell>
          <cell r="BT2046">
            <v>8.4806889699999992</v>
          </cell>
          <cell r="BU2046">
            <v>5.0983232369999998</v>
          </cell>
          <cell r="BV2046">
            <v>5.091814415</v>
          </cell>
          <cell r="BW2046">
            <v>5.1094515930000002</v>
          </cell>
          <cell r="BX2046">
            <v>5.4053937019999996</v>
          </cell>
          <cell r="BY2046">
            <v>5.2627291029999999</v>
          </cell>
          <cell r="BZ2046">
            <v>5.6511139789999998</v>
          </cell>
          <cell r="CA2046">
            <v>5.9477892890000001</v>
          </cell>
          <cell r="CB2046">
            <v>6.1233912979999996</v>
          </cell>
          <cell r="CC2046">
            <v>6.0050906929999996</v>
          </cell>
          <cell r="CD2046">
            <v>6.0782179169999999</v>
          </cell>
          <cell r="CE2046">
            <v>6.2098136589999999</v>
          </cell>
          <cell r="CF2046">
            <v>5.9940811639999998</v>
          </cell>
          <cell r="CG2046">
            <v>8.1082494020000002</v>
          </cell>
        </row>
        <row r="2047">
          <cell r="B2047" t="str">
            <v>Per_Value_Gin_GB</v>
          </cell>
          <cell r="C2047" t="str">
            <v>Per</v>
          </cell>
          <cell r="D2047" t="str">
            <v>Value</v>
          </cell>
          <cell r="E2047" t="str">
            <v>Spirits</v>
          </cell>
          <cell r="F2047" t="str">
            <v>Gin</v>
          </cell>
          <cell r="G2047" t="str">
            <v>GB</v>
          </cell>
          <cell r="H2047">
            <v>24.836657562999999</v>
          </cell>
          <cell r="I2047">
            <v>25.575522791000001</v>
          </cell>
          <cell r="J2047">
            <v>28.256702163</v>
          </cell>
          <cell r="K2047">
            <v>28.451501009000001</v>
          </cell>
          <cell r="L2047">
            <v>28.195540532999999</v>
          </cell>
          <cell r="M2047">
            <v>27.807543978000002</v>
          </cell>
          <cell r="N2047">
            <v>26.777938751000001</v>
          </cell>
          <cell r="O2047">
            <v>26.312372023000002</v>
          </cell>
          <cell r="P2047">
            <v>26.427907339000001</v>
          </cell>
          <cell r="Q2047">
            <v>27.536471159000001</v>
          </cell>
          <cell r="R2047">
            <v>26.744314406000001</v>
          </cell>
          <cell r="S2047">
            <v>28.420888518000002</v>
          </cell>
          <cell r="T2047">
            <v>33.976840113000002</v>
          </cell>
          <cell r="U2047">
            <v>25.139775715999999</v>
          </cell>
          <cell r="V2047">
            <v>27.158775565999999</v>
          </cell>
          <cell r="W2047">
            <v>27.786202226</v>
          </cell>
          <cell r="X2047">
            <v>27.060750884000001</v>
          </cell>
          <cell r="Y2047">
            <v>27.463737144</v>
          </cell>
          <cell r="Z2047">
            <v>27.140295629000001</v>
          </cell>
          <cell r="AA2047">
            <v>26.531200095999999</v>
          </cell>
          <cell r="AB2047">
            <v>26.095755653000001</v>
          </cell>
          <cell r="AC2047">
            <v>26.029715025000002</v>
          </cell>
          <cell r="AD2047">
            <v>25.820706124000001</v>
          </cell>
          <cell r="AE2047">
            <v>25.972503476</v>
          </cell>
          <cell r="AF2047">
            <v>26.486461923</v>
          </cell>
          <cell r="AG2047">
            <v>30.365050424</v>
          </cell>
          <cell r="AH2047">
            <v>14.804533435</v>
          </cell>
          <cell r="AI2047">
            <v>17.619375834</v>
          </cell>
          <cell r="AJ2047">
            <v>21.038687624000001</v>
          </cell>
          <cell r="AK2047">
            <v>23.767465175000002</v>
          </cell>
          <cell r="AL2047">
            <v>24.315366287</v>
          </cell>
          <cell r="AM2047">
            <v>25.433374173000001</v>
          </cell>
          <cell r="AN2047">
            <v>25.208640783</v>
          </cell>
          <cell r="AO2047">
            <v>24.714300564999998</v>
          </cell>
          <cell r="AP2047">
            <v>25.744515680999999</v>
          </cell>
          <cell r="AQ2047">
            <v>25.691596843999999</v>
          </cell>
          <cell r="AR2047">
            <v>25.896579833000001</v>
          </cell>
          <cell r="AS2047">
            <v>27.321305407000001</v>
          </cell>
          <cell r="AT2047">
            <v>30.019102959000001</v>
          </cell>
          <cell r="AU2047">
            <v>18.8325067</v>
          </cell>
          <cell r="AV2047">
            <v>19.39719097</v>
          </cell>
          <cell r="AW2047">
            <v>19.859795398999999</v>
          </cell>
          <cell r="AX2047">
            <v>21.502312662000001</v>
          </cell>
          <cell r="AY2047">
            <v>24.274658428999999</v>
          </cell>
          <cell r="AZ2047">
            <v>23.510466344000001</v>
          </cell>
          <cell r="BA2047">
            <v>22.831414287000001</v>
          </cell>
          <cell r="BB2047">
            <v>25.442958298000001</v>
          </cell>
          <cell r="BC2047">
            <v>24.616028684</v>
          </cell>
          <cell r="BD2047">
            <v>25.897599793000001</v>
          </cell>
          <cell r="BE2047">
            <v>25.756547502</v>
          </cell>
          <cell r="BF2047">
            <v>27.318250779</v>
          </cell>
          <cell r="BG2047">
            <v>34.574096670000003</v>
          </cell>
          <cell r="BH2047">
            <v>25.037650773999999</v>
          </cell>
          <cell r="BI2047">
            <v>23.778155136999999</v>
          </cell>
          <cell r="BJ2047">
            <v>23.856766132000001</v>
          </cell>
          <cell r="BK2047">
            <v>25.639344908000002</v>
          </cell>
          <cell r="BL2047">
            <v>25.493179766000001</v>
          </cell>
          <cell r="BM2047">
            <v>27.554761489000001</v>
          </cell>
          <cell r="BN2047">
            <v>27.186763722999999</v>
          </cell>
          <cell r="BO2047">
            <v>27.93431902</v>
          </cell>
          <cell r="BP2047">
            <v>27.966818920000001</v>
          </cell>
          <cell r="BQ2047">
            <v>27.064887250000002</v>
          </cell>
          <cell r="BR2047">
            <v>26.60160741</v>
          </cell>
          <cell r="BS2047">
            <v>26.456762794999999</v>
          </cell>
          <cell r="BT2047">
            <v>37.191455163999997</v>
          </cell>
          <cell r="BU2047">
            <v>27.239267665</v>
          </cell>
          <cell r="BV2047">
            <v>28.195081149</v>
          </cell>
          <cell r="BW2047">
            <v>28.402505177999998</v>
          </cell>
          <cell r="BX2047">
            <v>29.017784146</v>
          </cell>
          <cell r="BY2047">
            <v>29.787568091000001</v>
          </cell>
          <cell r="BZ2047">
            <v>29.900154527000002</v>
          </cell>
          <cell r="CA2047">
            <v>30.070964825000001</v>
          </cell>
          <cell r="CB2047">
            <v>31.149060693999999</v>
          </cell>
          <cell r="CC2047">
            <v>29.996957487</v>
          </cell>
          <cell r="CD2047">
            <v>29.343478286</v>
          </cell>
          <cell r="CE2047">
            <v>28.970291539000002</v>
          </cell>
          <cell r="CF2047">
            <v>29.239568930000001</v>
          </cell>
          <cell r="CG2047">
            <v>37.730887306</v>
          </cell>
        </row>
        <row r="2048">
          <cell r="B2048" t="str">
            <v>Per_Value_Golden Rum_GB</v>
          </cell>
          <cell r="C2048" t="str">
            <v>Per</v>
          </cell>
          <cell r="D2048" t="str">
            <v>Value</v>
          </cell>
          <cell r="E2048" t="str">
            <v>Spirits</v>
          </cell>
          <cell r="F2048" t="str">
            <v>Golden Rum</v>
          </cell>
          <cell r="G2048" t="str">
            <v>GB</v>
          </cell>
          <cell r="H2048">
            <v>5.393678199</v>
          </cell>
          <cell r="I2048">
            <v>5.7032761519999999</v>
          </cell>
          <cell r="J2048">
            <v>6.3584741280000001</v>
          </cell>
          <cell r="K2048">
            <v>6.6019030150000004</v>
          </cell>
          <cell r="L2048">
            <v>6.6017087060000001</v>
          </cell>
          <cell r="M2048">
            <v>6.8188266000000004</v>
          </cell>
          <cell r="N2048">
            <v>6.7548450009999996</v>
          </cell>
          <cell r="O2048">
            <v>6.7193749120000001</v>
          </cell>
          <cell r="P2048">
            <v>6.9462463059999999</v>
          </cell>
          <cell r="Q2048">
            <v>6.9455057499999997</v>
          </cell>
          <cell r="R2048">
            <v>7.1480374659999999</v>
          </cell>
          <cell r="S2048">
            <v>7.3525968199999996</v>
          </cell>
          <cell r="T2048">
            <v>9.056270048</v>
          </cell>
          <cell r="U2048">
            <v>6.8311656230000004</v>
          </cell>
          <cell r="V2048">
            <v>7.2289269259999998</v>
          </cell>
          <cell r="W2048">
            <v>7.7620387620000004</v>
          </cell>
          <cell r="X2048">
            <v>8.0704479409999994</v>
          </cell>
          <cell r="Y2048">
            <v>8.1993100680000008</v>
          </cell>
          <cell r="Z2048">
            <v>8.1506765879999996</v>
          </cell>
          <cell r="AA2048">
            <v>8.0223140960000006</v>
          </cell>
          <cell r="AB2048">
            <v>7.9527228880000003</v>
          </cell>
          <cell r="AC2048">
            <v>7.9817297280000004</v>
          </cell>
          <cell r="AD2048">
            <v>7.8859749240000001</v>
          </cell>
          <cell r="AE2048">
            <v>7.9938183729999999</v>
          </cell>
          <cell r="AF2048">
            <v>8.4507062570000002</v>
          </cell>
          <cell r="AG2048">
            <v>10.265032010000001</v>
          </cell>
          <cell r="AH2048">
            <v>6.6433445789999999</v>
          </cell>
          <cell r="AI2048">
            <v>7.6639750290000004</v>
          </cell>
          <cell r="AJ2048">
            <v>9.0114736830000002</v>
          </cell>
          <cell r="AK2048">
            <v>9.7940863300000007</v>
          </cell>
          <cell r="AL2048">
            <v>10.200763339</v>
          </cell>
          <cell r="AM2048">
            <v>10.19051037</v>
          </cell>
          <cell r="AN2048">
            <v>10.135409351</v>
          </cell>
          <cell r="AO2048">
            <v>10.250537274999999</v>
          </cell>
          <cell r="AP2048">
            <v>10.370906807000001</v>
          </cell>
          <cell r="AQ2048">
            <v>10.244655624</v>
          </cell>
          <cell r="AR2048">
            <v>10.215381314</v>
          </cell>
          <cell r="AS2048">
            <v>10.747569335</v>
          </cell>
          <cell r="AT2048">
            <v>12.045204030000001</v>
          </cell>
          <cell r="AU2048">
            <v>9.2839729999999996</v>
          </cell>
          <cell r="AV2048">
            <v>9.1924193719999998</v>
          </cell>
          <cell r="AW2048">
            <v>9.3481504229999999</v>
          </cell>
          <cell r="AX2048">
            <v>9.4707089139999994</v>
          </cell>
          <cell r="AY2048">
            <v>9.9114195059999997</v>
          </cell>
          <cell r="AZ2048">
            <v>9.3649828119999992</v>
          </cell>
          <cell r="BA2048">
            <v>9.3115155749999996</v>
          </cell>
          <cell r="BB2048">
            <v>8.5909896010000004</v>
          </cell>
          <cell r="BC2048">
            <v>8.1202590679999993</v>
          </cell>
          <cell r="BD2048">
            <v>9.4831204729999996</v>
          </cell>
          <cell r="BE2048">
            <v>9.4402024260000008</v>
          </cell>
          <cell r="BF2048">
            <v>9.3830255640000004</v>
          </cell>
          <cell r="BG2048">
            <v>11.699457308</v>
          </cell>
          <cell r="BH2048">
            <v>8.1534733149999994</v>
          </cell>
          <cell r="BI2048">
            <v>8.3978520729999993</v>
          </cell>
          <cell r="BJ2048">
            <v>9.5129958349999999</v>
          </cell>
          <cell r="BK2048">
            <v>10.596662369000001</v>
          </cell>
          <cell r="BL2048">
            <v>10.850107627</v>
          </cell>
          <cell r="BM2048">
            <v>11.606725034</v>
          </cell>
          <cell r="BN2048">
            <v>12.096336965000001</v>
          </cell>
          <cell r="BO2048">
            <v>12.842910479</v>
          </cell>
          <cell r="BP2048">
            <v>13.502234443000001</v>
          </cell>
          <cell r="BQ2048">
            <v>14.216111253999999</v>
          </cell>
          <cell r="BR2048">
            <v>14.269518463000001</v>
          </cell>
          <cell r="BS2048">
            <v>13.866408113</v>
          </cell>
          <cell r="BT2048">
            <v>17.388536459000001</v>
          </cell>
          <cell r="BU2048">
            <v>11.221626809</v>
          </cell>
          <cell r="BV2048">
            <v>11.658246043</v>
          </cell>
          <cell r="BW2048">
            <v>11.958651886</v>
          </cell>
          <cell r="BX2048">
            <v>12.893724693999999</v>
          </cell>
          <cell r="BY2048">
            <v>13.441318347999999</v>
          </cell>
          <cell r="BZ2048">
            <v>13.368939162</v>
          </cell>
          <cell r="CA2048">
            <v>13.325675846999999</v>
          </cell>
          <cell r="CB2048">
            <v>13.605394743</v>
          </cell>
          <cell r="CC2048">
            <v>13.973587308999999</v>
          </cell>
          <cell r="CD2048">
            <v>14.386029549</v>
          </cell>
          <cell r="CE2048">
            <v>14.581449304</v>
          </cell>
          <cell r="CF2048">
            <v>14.620446761</v>
          </cell>
          <cell r="CG2048">
            <v>19.260291231</v>
          </cell>
        </row>
        <row r="2049">
          <cell r="B2049" t="str">
            <v>Per_Value_Imported Whiskey_GB</v>
          </cell>
          <cell r="C2049" t="str">
            <v>Per</v>
          </cell>
          <cell r="D2049" t="str">
            <v>Value</v>
          </cell>
          <cell r="E2049" t="str">
            <v>Spirits</v>
          </cell>
          <cell r="F2049" t="str">
            <v>Imported Whiskey</v>
          </cell>
          <cell r="G2049" t="str">
            <v>GB</v>
          </cell>
          <cell r="H2049">
            <v>26.386004995</v>
          </cell>
          <cell r="I2049">
            <v>25.307302846999999</v>
          </cell>
          <cell r="J2049">
            <v>26.042173772000002</v>
          </cell>
          <cell r="K2049">
            <v>26.793490863999999</v>
          </cell>
          <cell r="L2049">
            <v>27.186644358999999</v>
          </cell>
          <cell r="M2049">
            <v>26.891343815999999</v>
          </cell>
          <cell r="N2049">
            <v>26.582833440000002</v>
          </cell>
          <cell r="O2049">
            <v>26.146748749</v>
          </cell>
          <cell r="P2049">
            <v>25.800459742000001</v>
          </cell>
          <cell r="Q2049">
            <v>25.263766378</v>
          </cell>
          <cell r="R2049">
            <v>25.863469902999999</v>
          </cell>
          <cell r="S2049">
            <v>26.917461565</v>
          </cell>
          <cell r="T2049">
            <v>32.576509199</v>
          </cell>
          <cell r="U2049">
            <v>24.795693516</v>
          </cell>
          <cell r="V2049">
            <v>25.397605556999999</v>
          </cell>
          <cell r="W2049">
            <v>25.415071459</v>
          </cell>
          <cell r="X2049">
            <v>26.051531463</v>
          </cell>
          <cell r="Y2049">
            <v>25.56197641</v>
          </cell>
          <cell r="Z2049">
            <v>25.64444258</v>
          </cell>
          <cell r="AA2049">
            <v>25.100001084999999</v>
          </cell>
          <cell r="AB2049">
            <v>25.515610186</v>
          </cell>
          <cell r="AC2049">
            <v>24.970670609999999</v>
          </cell>
          <cell r="AD2049">
            <v>24.029590272</v>
          </cell>
          <cell r="AE2049">
            <v>24.402438311000001</v>
          </cell>
          <cell r="AF2049">
            <v>25.433221584000002</v>
          </cell>
          <cell r="AG2049">
            <v>31.273408487000001</v>
          </cell>
          <cell r="AH2049">
            <v>20.259375041999999</v>
          </cell>
          <cell r="AI2049">
            <v>23.545670069</v>
          </cell>
          <cell r="AJ2049">
            <v>25.754235486999999</v>
          </cell>
          <cell r="AK2049">
            <v>27.849300824</v>
          </cell>
          <cell r="AL2049">
            <v>28.456630485000002</v>
          </cell>
          <cell r="AM2049">
            <v>28.377714826999998</v>
          </cell>
          <cell r="AN2049">
            <v>27.505560129999999</v>
          </cell>
          <cell r="AO2049">
            <v>27.570512236999999</v>
          </cell>
          <cell r="AP2049">
            <v>25.847222644999999</v>
          </cell>
          <cell r="AQ2049">
            <v>25.2920373</v>
          </cell>
          <cell r="AR2049">
            <v>25.203211877000001</v>
          </cell>
          <cell r="AS2049">
            <v>25.862755838999998</v>
          </cell>
          <cell r="AT2049">
            <v>31.935956238999999</v>
          </cell>
          <cell r="AU2049">
            <v>19.830934000999999</v>
          </cell>
          <cell r="AV2049">
            <v>21.030802430000001</v>
          </cell>
          <cell r="AW2049">
            <v>21.973467200000002</v>
          </cell>
          <cell r="AX2049">
            <v>22.904128416999999</v>
          </cell>
          <cell r="AY2049">
            <v>26.043706211</v>
          </cell>
          <cell r="AZ2049">
            <v>26.707577458999999</v>
          </cell>
          <cell r="BA2049">
            <v>27.827482582999998</v>
          </cell>
          <cell r="BB2049">
            <v>29.086656813000001</v>
          </cell>
          <cell r="BC2049">
            <v>30.223370856999999</v>
          </cell>
          <cell r="BD2049">
            <v>30.849880890000001</v>
          </cell>
          <cell r="BE2049">
            <v>31.611103951</v>
          </cell>
          <cell r="BF2049">
            <v>31.775232200000001</v>
          </cell>
          <cell r="BG2049">
            <v>37.745855814999999</v>
          </cell>
          <cell r="BH2049">
            <v>27.292198039999999</v>
          </cell>
          <cell r="BI2049">
            <v>27.210868384000001</v>
          </cell>
          <cell r="BJ2049">
            <v>28.734185063000002</v>
          </cell>
          <cell r="BK2049">
            <v>29.573342032999999</v>
          </cell>
          <cell r="BL2049">
            <v>28.594186130000001</v>
          </cell>
          <cell r="BM2049">
            <v>28.626654431999999</v>
          </cell>
          <cell r="BN2049">
            <v>28.141522412</v>
          </cell>
          <cell r="BO2049">
            <v>28.284637875000001</v>
          </cell>
          <cell r="BP2049">
            <v>30.051682055000001</v>
          </cell>
          <cell r="BQ2049">
            <v>31.104619568</v>
          </cell>
          <cell r="BR2049">
            <v>31.394721344000001</v>
          </cell>
          <cell r="BS2049">
            <v>31.552394023000002</v>
          </cell>
          <cell r="BT2049">
            <v>43.650486544000003</v>
          </cell>
          <cell r="BU2049">
            <v>29.552359219</v>
          </cell>
          <cell r="BV2049">
            <v>29.602284928</v>
          </cell>
          <cell r="BW2049">
            <v>30.442187048000001</v>
          </cell>
          <cell r="BX2049">
            <v>31.943761459000001</v>
          </cell>
          <cell r="BY2049">
            <v>32.523277284999999</v>
          </cell>
          <cell r="BZ2049">
            <v>32.170035038999998</v>
          </cell>
          <cell r="CA2049">
            <v>31.922667057999998</v>
          </cell>
          <cell r="CB2049">
            <v>31.999081953000001</v>
          </cell>
          <cell r="CC2049">
            <v>32.673450713000001</v>
          </cell>
          <cell r="CD2049">
            <v>33.504396325000002</v>
          </cell>
          <cell r="CE2049">
            <v>33.895627187999999</v>
          </cell>
          <cell r="CF2049">
            <v>33.812014234999999</v>
          </cell>
          <cell r="CG2049">
            <v>43.629205007000003</v>
          </cell>
        </row>
        <row r="2050">
          <cell r="B2050" t="str">
            <v>Per_Value_Malt Whisky_GB</v>
          </cell>
          <cell r="C2050" t="str">
            <v>Per</v>
          </cell>
          <cell r="D2050" t="str">
            <v>Value</v>
          </cell>
          <cell r="E2050" t="str">
            <v>Spirits</v>
          </cell>
          <cell r="F2050" t="str">
            <v>Malt Whisky</v>
          </cell>
          <cell r="G2050" t="str">
            <v>GB</v>
          </cell>
          <cell r="H2050">
            <v>3.019781322</v>
          </cell>
          <cell r="I2050">
            <v>3.3002026820000001</v>
          </cell>
          <cell r="J2050">
            <v>3.502530938</v>
          </cell>
          <cell r="K2050">
            <v>3.6850044249999998</v>
          </cell>
          <cell r="L2050">
            <v>3.4323618649999998</v>
          </cell>
          <cell r="M2050">
            <v>3.4801704710000001</v>
          </cell>
          <cell r="N2050">
            <v>3.7531491950000002</v>
          </cell>
          <cell r="O2050">
            <v>3.774446985</v>
          </cell>
          <cell r="P2050">
            <v>3.6007554819999998</v>
          </cell>
          <cell r="Q2050">
            <v>3.5327628469999999</v>
          </cell>
          <cell r="R2050">
            <v>3.4731674950000002</v>
          </cell>
          <cell r="S2050">
            <v>3.3670634330000002</v>
          </cell>
          <cell r="T2050">
            <v>4.5689298340000004</v>
          </cell>
          <cell r="U2050">
            <v>2.9025238770000001</v>
          </cell>
          <cell r="V2050">
            <v>3.2889888589999998</v>
          </cell>
          <cell r="W2050">
            <v>3.4445824250000001</v>
          </cell>
          <cell r="X2050">
            <v>3.55196435</v>
          </cell>
          <cell r="Y2050">
            <v>3.6117185599999999</v>
          </cell>
          <cell r="Z2050">
            <v>3.7519303860000002</v>
          </cell>
          <cell r="AA2050">
            <v>3.874211152</v>
          </cell>
          <cell r="AB2050">
            <v>4.0367792810000003</v>
          </cell>
          <cell r="AC2050">
            <v>3.810178354</v>
          </cell>
          <cell r="AD2050">
            <v>3.6852111820000002</v>
          </cell>
          <cell r="AE2050">
            <v>3.6637137470000001</v>
          </cell>
          <cell r="AF2050">
            <v>3.8847239629999999</v>
          </cell>
          <cell r="AG2050">
            <v>5.6474666999999998</v>
          </cell>
          <cell r="AH2050">
            <v>2.4388413120000001</v>
          </cell>
          <cell r="AI2050">
            <v>2.8261429680000001</v>
          </cell>
          <cell r="AJ2050">
            <v>3.3786650460000001</v>
          </cell>
          <cell r="AK2050">
            <v>3.7421209339999999</v>
          </cell>
          <cell r="AL2050">
            <v>3.8032910910000002</v>
          </cell>
          <cell r="AM2050">
            <v>3.8102777140000001</v>
          </cell>
          <cell r="AN2050">
            <v>3.8776747669999998</v>
          </cell>
          <cell r="AO2050">
            <v>3.9621204639999998</v>
          </cell>
          <cell r="AP2050">
            <v>4.2265760080000003</v>
          </cell>
          <cell r="AQ2050">
            <v>4.4113073910000002</v>
          </cell>
          <cell r="AR2050">
            <v>4.4822142039999999</v>
          </cell>
          <cell r="AS2050">
            <v>4.5625635369999999</v>
          </cell>
          <cell r="AT2050">
            <v>5.9444140489999997</v>
          </cell>
          <cell r="AU2050">
            <v>3.7767157899999999</v>
          </cell>
          <cell r="AV2050">
            <v>4.1603500059999998</v>
          </cell>
          <cell r="AW2050">
            <v>4.4993898740000002</v>
          </cell>
          <cell r="AX2050">
            <v>4.9250479670000002</v>
          </cell>
          <cell r="AY2050">
            <v>5.2808945730000003</v>
          </cell>
          <cell r="AZ2050">
            <v>5.573656465</v>
          </cell>
          <cell r="BA2050">
            <v>5.9506255929999998</v>
          </cell>
          <cell r="BB2050">
            <v>6.335070719</v>
          </cell>
          <cell r="BC2050">
            <v>6.7589687899999999</v>
          </cell>
          <cell r="BD2050">
            <v>6.8632605169999996</v>
          </cell>
          <cell r="BE2050">
            <v>6.7649568440000003</v>
          </cell>
          <cell r="BF2050">
            <v>6.82232197</v>
          </cell>
          <cell r="BG2050">
            <v>8.6432236860000007</v>
          </cell>
          <cell r="BH2050">
            <v>6.296108995</v>
          </cell>
          <cell r="BI2050">
            <v>6.3191869509999998</v>
          </cell>
          <cell r="BJ2050">
            <v>6.7424595490000003</v>
          </cell>
          <cell r="BK2050">
            <v>7.1111671989999996</v>
          </cell>
          <cell r="BL2050">
            <v>6.6654360820000003</v>
          </cell>
          <cell r="BM2050">
            <v>6.6009302070000002</v>
          </cell>
          <cell r="BN2050">
            <v>6.9584526359999996</v>
          </cell>
          <cell r="BO2050">
            <v>7.1474370790000004</v>
          </cell>
          <cell r="BP2050">
            <v>7.4843954879999997</v>
          </cell>
          <cell r="BQ2050">
            <v>7.9458810370000004</v>
          </cell>
          <cell r="BR2050">
            <v>8.0616163529999998</v>
          </cell>
          <cell r="BS2050">
            <v>8.2525491070000001</v>
          </cell>
          <cell r="BT2050">
            <v>10.09031615</v>
          </cell>
          <cell r="BU2050">
            <v>7.8103215949999996</v>
          </cell>
          <cell r="BV2050">
            <v>7.9238564619999998</v>
          </cell>
          <cell r="BW2050">
            <v>8.0571184630000001</v>
          </cell>
          <cell r="BX2050">
            <v>9.1938806399999997</v>
          </cell>
          <cell r="BY2050">
            <v>10.497657676999999</v>
          </cell>
          <cell r="BZ2050">
            <v>9.8187709329999997</v>
          </cell>
          <cell r="CA2050">
            <v>9.4956084860000001</v>
          </cell>
          <cell r="CB2050">
            <v>9.1289514779999994</v>
          </cell>
          <cell r="CC2050">
            <v>9.0962509320000002</v>
          </cell>
          <cell r="CD2050">
            <v>8.5575625980000005</v>
          </cell>
          <cell r="CE2050">
            <v>9.0854082429999998</v>
          </cell>
          <cell r="CF2050">
            <v>9.147441808</v>
          </cell>
          <cell r="CG2050">
            <v>10.655087834</v>
          </cell>
        </row>
        <row r="2051">
          <cell r="B2051" t="str">
            <v>Per_Value_Non Cream Liqueurs_GB</v>
          </cell>
          <cell r="C2051" t="str">
            <v>Per</v>
          </cell>
          <cell r="D2051" t="str">
            <v>Value</v>
          </cell>
          <cell r="E2051" t="str">
            <v>Spirits</v>
          </cell>
          <cell r="F2051" t="str">
            <v>Non Cream Liqueurs</v>
          </cell>
          <cell r="G2051" t="str">
            <v>GB</v>
          </cell>
          <cell r="H2051">
            <v>25.707754373</v>
          </cell>
          <cell r="I2051">
            <v>26.537597584</v>
          </cell>
          <cell r="J2051">
            <v>27.770110556999999</v>
          </cell>
          <cell r="K2051">
            <v>28.124789230000001</v>
          </cell>
          <cell r="L2051">
            <v>28.178451944999999</v>
          </cell>
          <cell r="M2051">
            <v>27.991517339000001</v>
          </cell>
          <cell r="N2051">
            <v>27.232075726000001</v>
          </cell>
          <cell r="O2051">
            <v>27.394162570999999</v>
          </cell>
          <cell r="P2051">
            <v>28.703996558</v>
          </cell>
          <cell r="Q2051">
            <v>28.758129739000001</v>
          </cell>
          <cell r="R2051">
            <v>28.757988783999998</v>
          </cell>
          <cell r="S2051">
            <v>30.308723152999999</v>
          </cell>
          <cell r="T2051">
            <v>36.772851924999998</v>
          </cell>
          <cell r="U2051">
            <v>26.136127098999999</v>
          </cell>
          <cell r="V2051">
            <v>28.800431879000001</v>
          </cell>
          <cell r="W2051">
            <v>30.201948732000002</v>
          </cell>
          <cell r="X2051">
            <v>30.044940435000001</v>
          </cell>
          <cell r="Y2051">
            <v>30.565357227</v>
          </cell>
          <cell r="Z2051">
            <v>29.679025162999999</v>
          </cell>
          <cell r="AA2051">
            <v>29.194399220000001</v>
          </cell>
          <cell r="AB2051">
            <v>29.160524422000002</v>
          </cell>
          <cell r="AC2051">
            <v>30.517311277000001</v>
          </cell>
          <cell r="AD2051">
            <v>30.878870251999999</v>
          </cell>
          <cell r="AE2051">
            <v>30.668095690000001</v>
          </cell>
          <cell r="AF2051">
            <v>31.720795976000002</v>
          </cell>
          <cell r="AG2051">
            <v>38.422809043000001</v>
          </cell>
          <cell r="AH2051">
            <v>25.284638636</v>
          </cell>
          <cell r="AI2051">
            <v>27.055512757999999</v>
          </cell>
          <cell r="AJ2051">
            <v>29.777298159000001</v>
          </cell>
          <cell r="AK2051">
            <v>32.864294301999998</v>
          </cell>
          <cell r="AL2051">
            <v>33.577187516000002</v>
          </cell>
          <cell r="AM2051">
            <v>32.716092967000002</v>
          </cell>
          <cell r="AN2051">
            <v>31.788464659999999</v>
          </cell>
          <cell r="AO2051">
            <v>31.893301844</v>
          </cell>
          <cell r="AP2051">
            <v>34.358365028000001</v>
          </cell>
          <cell r="AQ2051">
            <v>36.273320257999998</v>
          </cell>
          <cell r="AR2051">
            <v>37.345994183999998</v>
          </cell>
          <cell r="AS2051">
            <v>37.865487848000001</v>
          </cell>
          <cell r="AT2051">
            <v>45.091238132000001</v>
          </cell>
          <cell r="AU2051">
            <v>33.708221584</v>
          </cell>
          <cell r="AV2051">
            <v>31.672443883</v>
          </cell>
          <cell r="AW2051">
            <v>33.115435155999997</v>
          </cell>
          <cell r="AX2051">
            <v>35.181435659999998</v>
          </cell>
          <cell r="AY2051">
            <v>38.372215633000003</v>
          </cell>
          <cell r="AZ2051">
            <v>37.408644934999998</v>
          </cell>
          <cell r="BA2051">
            <v>38.546194006999997</v>
          </cell>
          <cell r="BB2051">
            <v>40.307092978</v>
          </cell>
          <cell r="BC2051">
            <v>42.655231317999998</v>
          </cell>
          <cell r="BD2051">
            <v>44.795123570000001</v>
          </cell>
          <cell r="BE2051">
            <v>46.987140769</v>
          </cell>
          <cell r="BF2051">
            <v>47.821875409</v>
          </cell>
          <cell r="BG2051">
            <v>61.998503401000001</v>
          </cell>
          <cell r="BH2051">
            <v>46.535327457999998</v>
          </cell>
          <cell r="BI2051">
            <v>41.670728787000002</v>
          </cell>
          <cell r="BJ2051">
            <v>44.497232674000003</v>
          </cell>
          <cell r="BK2051">
            <v>47.966897844000002</v>
          </cell>
          <cell r="BL2051">
            <v>47.028213606000001</v>
          </cell>
          <cell r="BM2051">
            <v>49.455787407000003</v>
          </cell>
          <cell r="BN2051">
            <v>49.749359480000003</v>
          </cell>
          <cell r="BO2051">
            <v>52.324327187000002</v>
          </cell>
          <cell r="BP2051">
            <v>53.842702885000001</v>
          </cell>
          <cell r="BQ2051">
            <v>56.665571247999999</v>
          </cell>
          <cell r="BR2051">
            <v>56.021226267000003</v>
          </cell>
          <cell r="BS2051">
            <v>55.936354737999999</v>
          </cell>
          <cell r="BT2051">
            <v>71.704317969000002</v>
          </cell>
          <cell r="BU2051">
            <v>51.987261523999997</v>
          </cell>
          <cell r="BV2051">
            <v>52.061673579999997</v>
          </cell>
          <cell r="BW2051">
            <v>55.060423728000004</v>
          </cell>
          <cell r="BX2051">
            <v>57.770350004000001</v>
          </cell>
          <cell r="BY2051">
            <v>57.552981809999999</v>
          </cell>
          <cell r="BZ2051">
            <v>59.233998995</v>
          </cell>
          <cell r="CA2051">
            <v>55.906215314999997</v>
          </cell>
          <cell r="CB2051">
            <v>55.982225698999997</v>
          </cell>
          <cell r="CC2051">
            <v>56.472445751999999</v>
          </cell>
          <cell r="CD2051">
            <v>53.580942190999998</v>
          </cell>
          <cell r="CE2051">
            <v>53.209206598999998</v>
          </cell>
          <cell r="CF2051">
            <v>52.998315026999997</v>
          </cell>
          <cell r="CG2051">
            <v>70.114287274999995</v>
          </cell>
        </row>
        <row r="2052">
          <cell r="B2052" t="str">
            <v>Per_Value_Specialities_GB</v>
          </cell>
          <cell r="C2052" t="str">
            <v>Per</v>
          </cell>
          <cell r="D2052" t="str">
            <v>Value</v>
          </cell>
          <cell r="E2052" t="str">
            <v>Spirits</v>
          </cell>
          <cell r="F2052" t="str">
            <v>Specialities</v>
          </cell>
          <cell r="G2052" t="str">
            <v>GB</v>
          </cell>
          <cell r="H2052">
            <v>24.478898494999999</v>
          </cell>
          <cell r="I2052">
            <v>26.304126616000001</v>
          </cell>
          <cell r="J2052">
            <v>27.120655760999998</v>
          </cell>
          <cell r="K2052">
            <v>30.197842155</v>
          </cell>
          <cell r="L2052">
            <v>31.554251849</v>
          </cell>
          <cell r="M2052">
            <v>35.003175894000002</v>
          </cell>
          <cell r="N2052">
            <v>34.376867214999997</v>
          </cell>
          <cell r="O2052">
            <v>32.831590859000002</v>
          </cell>
          <cell r="P2052">
            <v>31.201148841999998</v>
          </cell>
          <cell r="Q2052">
            <v>30.276307688999999</v>
          </cell>
          <cell r="R2052">
            <v>29.609299386</v>
          </cell>
          <cell r="S2052">
            <v>29.932130567000002</v>
          </cell>
          <cell r="T2052">
            <v>36.886353516</v>
          </cell>
          <cell r="U2052">
            <v>26.330538084000001</v>
          </cell>
          <cell r="V2052">
            <v>27.719948709000001</v>
          </cell>
          <cell r="W2052">
            <v>29.236249662999999</v>
          </cell>
          <cell r="X2052">
            <v>32.045212945000003</v>
          </cell>
          <cell r="Y2052">
            <v>34.144558885999999</v>
          </cell>
          <cell r="Z2052">
            <v>38.559769293000002</v>
          </cell>
          <cell r="AA2052">
            <v>38.477729406000002</v>
          </cell>
          <cell r="AB2052">
            <v>36.314298084000001</v>
          </cell>
          <cell r="AC2052">
            <v>33.139643562000003</v>
          </cell>
          <cell r="AD2052">
            <v>31.865486042000001</v>
          </cell>
          <cell r="AE2052">
            <v>31.361753888999999</v>
          </cell>
          <cell r="AF2052">
            <v>31.443475562</v>
          </cell>
          <cell r="AG2052">
            <v>37.391316447999998</v>
          </cell>
          <cell r="AH2052">
            <v>20.139599874000002</v>
          </cell>
          <cell r="AI2052">
            <v>22.639767254999999</v>
          </cell>
          <cell r="AJ2052">
            <v>26.370145751999999</v>
          </cell>
          <cell r="AK2052">
            <v>28.490091892999999</v>
          </cell>
          <cell r="AL2052">
            <v>31.427700347999998</v>
          </cell>
          <cell r="AM2052">
            <v>37.858704209999999</v>
          </cell>
          <cell r="AN2052">
            <v>38.364719635999997</v>
          </cell>
          <cell r="AO2052">
            <v>36.135846919999999</v>
          </cell>
          <cell r="AP2052">
            <v>34.895302459</v>
          </cell>
          <cell r="AQ2052">
            <v>32.858103790000001</v>
          </cell>
          <cell r="AR2052">
            <v>31.878741454</v>
          </cell>
          <cell r="AS2052">
            <v>31.504884044000001</v>
          </cell>
          <cell r="AT2052">
            <v>36.295478912999997</v>
          </cell>
          <cell r="AU2052">
            <v>25.965218739000001</v>
          </cell>
          <cell r="AV2052">
            <v>25.748521644</v>
          </cell>
          <cell r="AW2052">
            <v>26.224076976999999</v>
          </cell>
          <cell r="AX2052">
            <v>28.037501437</v>
          </cell>
          <cell r="AY2052">
            <v>35.959100261000003</v>
          </cell>
          <cell r="AZ2052">
            <v>38.866798760999998</v>
          </cell>
          <cell r="BA2052">
            <v>42.505435507999998</v>
          </cell>
          <cell r="BB2052">
            <v>42.336032058000001</v>
          </cell>
          <cell r="BC2052">
            <v>36.941802166999999</v>
          </cell>
          <cell r="BD2052">
            <v>33.773994942999998</v>
          </cell>
          <cell r="BE2052">
            <v>33.21435194</v>
          </cell>
          <cell r="BF2052">
            <v>33.151320595999998</v>
          </cell>
          <cell r="BG2052">
            <v>42.231381138000003</v>
          </cell>
          <cell r="BH2052">
            <v>30.451831091999999</v>
          </cell>
          <cell r="BI2052">
            <v>29.824487682000001</v>
          </cell>
          <cell r="BJ2052">
            <v>31.751712418</v>
          </cell>
          <cell r="BK2052">
            <v>35.242582153000001</v>
          </cell>
          <cell r="BL2052">
            <v>35.32247666</v>
          </cell>
          <cell r="BM2052">
            <v>42.602582900999998</v>
          </cell>
          <cell r="BN2052">
            <v>40.990798689999998</v>
          </cell>
          <cell r="BO2052">
            <v>44.703844789999998</v>
          </cell>
          <cell r="BP2052">
            <v>45.462877220000003</v>
          </cell>
          <cell r="BQ2052">
            <v>43.508558702000002</v>
          </cell>
          <cell r="BR2052">
            <v>39.345911766999997</v>
          </cell>
          <cell r="BS2052">
            <v>38.947301015999997</v>
          </cell>
          <cell r="BT2052">
            <v>49.528621096999998</v>
          </cell>
          <cell r="BU2052">
            <v>36.483438685000003</v>
          </cell>
          <cell r="BV2052">
            <v>36.783742125000003</v>
          </cell>
          <cell r="BW2052">
            <v>37.610916758999998</v>
          </cell>
          <cell r="BX2052">
            <v>40.072439422000002</v>
          </cell>
          <cell r="BY2052">
            <v>41.036188666000001</v>
          </cell>
          <cell r="BZ2052">
            <v>45.729349868</v>
          </cell>
          <cell r="CA2052">
            <v>49.813163541000002</v>
          </cell>
          <cell r="CB2052">
            <v>49.419449380000003</v>
          </cell>
          <cell r="CC2052">
            <v>43.704653262000001</v>
          </cell>
          <cell r="CD2052">
            <v>39.478978990000002</v>
          </cell>
          <cell r="CE2052">
            <v>37.479071629000003</v>
          </cell>
          <cell r="CF2052">
            <v>36.398544606999998</v>
          </cell>
          <cell r="CG2052">
            <v>54.142149113000002</v>
          </cell>
        </row>
        <row r="2053">
          <cell r="B2053" t="str">
            <v>Per_Value_Tequila_GB</v>
          </cell>
          <cell r="C2053" t="str">
            <v>Per</v>
          </cell>
          <cell r="D2053" t="str">
            <v>Value</v>
          </cell>
          <cell r="E2053" t="str">
            <v>Spirits</v>
          </cell>
          <cell r="F2053" t="str">
            <v>Tequila</v>
          </cell>
          <cell r="G2053" t="str">
            <v>GB</v>
          </cell>
          <cell r="H2053">
            <v>3.3411435649999999</v>
          </cell>
          <cell r="I2053">
            <v>3.7514439589999999</v>
          </cell>
          <cell r="J2053">
            <v>4.200273514</v>
          </cell>
          <cell r="K2053">
            <v>4.1500031230000003</v>
          </cell>
          <cell r="L2053">
            <v>4.232285783</v>
          </cell>
          <cell r="M2053">
            <v>4.2400022330000002</v>
          </cell>
          <cell r="N2053">
            <v>4.0492268559999998</v>
          </cell>
          <cell r="O2053">
            <v>3.8595473349999998</v>
          </cell>
          <cell r="P2053">
            <v>4.037156897</v>
          </cell>
          <cell r="Q2053">
            <v>4.2041470409999997</v>
          </cell>
          <cell r="R2053">
            <v>4.1082500900000003</v>
          </cell>
          <cell r="S2053">
            <v>4.1465827949999996</v>
          </cell>
          <cell r="T2053">
            <v>5.0404822859999996</v>
          </cell>
          <cell r="U2053">
            <v>3.5785819069999998</v>
          </cell>
          <cell r="V2053">
            <v>3.9457064869999998</v>
          </cell>
          <cell r="W2053">
            <v>4.089856739</v>
          </cell>
          <cell r="X2053">
            <v>4.2942153310000002</v>
          </cell>
          <cell r="Y2053">
            <v>4.4693518179999998</v>
          </cell>
          <cell r="Z2053">
            <v>4.5962335760000004</v>
          </cell>
          <cell r="AA2053">
            <v>4.4191654739999997</v>
          </cell>
          <cell r="AB2053">
            <v>4.4395630219999997</v>
          </cell>
          <cell r="AC2053">
            <v>4.4567231730000003</v>
          </cell>
          <cell r="AD2053">
            <v>4.4250077719999998</v>
          </cell>
          <cell r="AE2053">
            <v>4.3283754769999998</v>
          </cell>
          <cell r="AF2053">
            <v>4.3398556529999999</v>
          </cell>
          <cell r="AG2053">
            <v>5.2898229109999999</v>
          </cell>
          <cell r="AH2053">
            <v>2.7888208900000002</v>
          </cell>
          <cell r="AI2053">
            <v>3.3468036350000001</v>
          </cell>
          <cell r="AJ2053">
            <v>3.6631706999999998</v>
          </cell>
          <cell r="AK2053">
            <v>3.9656757680000001</v>
          </cell>
          <cell r="AL2053">
            <v>4.1143774439999996</v>
          </cell>
          <cell r="AM2053">
            <v>4.1692281959999997</v>
          </cell>
          <cell r="AN2053">
            <v>4.1732723429999998</v>
          </cell>
          <cell r="AO2053">
            <v>4.3053676449999996</v>
          </cell>
          <cell r="AP2053">
            <v>4.5246006149999998</v>
          </cell>
          <cell r="AQ2053">
            <v>4.7933164770000003</v>
          </cell>
          <cell r="AR2053">
            <v>4.820526096</v>
          </cell>
          <cell r="AS2053">
            <v>4.7531449710000002</v>
          </cell>
          <cell r="AT2053">
            <v>5.890963309</v>
          </cell>
          <cell r="AU2053">
            <v>4.8930910159999996</v>
          </cell>
          <cell r="AV2053">
            <v>4.9054065610000004</v>
          </cell>
          <cell r="AW2053">
            <v>5.0042820639999999</v>
          </cell>
          <cell r="AX2053">
            <v>4.6681171990000001</v>
          </cell>
          <cell r="AY2053">
            <v>4.2679252029999999</v>
          </cell>
          <cell r="AZ2053">
            <v>3.6188769280000002</v>
          </cell>
          <cell r="BA2053">
            <v>3.7285935509999999</v>
          </cell>
          <cell r="BB2053">
            <v>3.8994923589999999</v>
          </cell>
          <cell r="BC2053">
            <v>4.4365583669999999</v>
          </cell>
          <cell r="BD2053">
            <v>5.2818692990000002</v>
          </cell>
          <cell r="BE2053">
            <v>5.3443736480000004</v>
          </cell>
          <cell r="BF2053">
            <v>5.4878707970000002</v>
          </cell>
          <cell r="BG2053">
            <v>6.7910801620000001</v>
          </cell>
          <cell r="BH2053">
            <v>5.1901350339999999</v>
          </cell>
          <cell r="BI2053">
            <v>5.2053649240000004</v>
          </cell>
          <cell r="BJ2053">
            <v>5.635593933</v>
          </cell>
          <cell r="BK2053">
            <v>6.5069265190000003</v>
          </cell>
          <cell r="BL2053">
            <v>6.2726328159999998</v>
          </cell>
          <cell r="BM2053">
            <v>6.2918245600000002</v>
          </cell>
          <cell r="BN2053">
            <v>6.2588237610000004</v>
          </cell>
          <cell r="BO2053">
            <v>6.411515541</v>
          </cell>
          <cell r="BP2053">
            <v>6.6534916490000002</v>
          </cell>
          <cell r="BQ2053">
            <v>7.0032561639999997</v>
          </cell>
          <cell r="BR2053">
            <v>7.1798549669999998</v>
          </cell>
          <cell r="BS2053">
            <v>7.0775483230000003</v>
          </cell>
          <cell r="BT2053">
            <v>8.7561530009999995</v>
          </cell>
          <cell r="BU2053">
            <v>6.6879670190000002</v>
          </cell>
          <cell r="BV2053">
            <v>6.8924502529999998</v>
          </cell>
          <cell r="BW2053">
            <v>7.1822673359999998</v>
          </cell>
          <cell r="BX2053">
            <v>7.8449847779999997</v>
          </cell>
          <cell r="BY2053">
            <v>7.8611188670000001</v>
          </cell>
          <cell r="BZ2053">
            <v>7.7874459939999996</v>
          </cell>
          <cell r="CA2053">
            <v>7.368248801</v>
          </cell>
          <cell r="CB2053">
            <v>8.030793246</v>
          </cell>
          <cell r="CC2053">
            <v>8.200394782</v>
          </cell>
          <cell r="CD2053">
            <v>7.9689051400000004</v>
          </cell>
          <cell r="CE2053">
            <v>8.3056204779999998</v>
          </cell>
          <cell r="CF2053">
            <v>7.9033820300000004</v>
          </cell>
          <cell r="CG2053">
            <v>9.3293496549999997</v>
          </cell>
        </row>
        <row r="2054">
          <cell r="B2054" t="str">
            <v>Per_Value_Vodka_GB</v>
          </cell>
          <cell r="C2054" t="str">
            <v>Per</v>
          </cell>
          <cell r="D2054" t="str">
            <v>Value</v>
          </cell>
          <cell r="E2054" t="str">
            <v>Spirits</v>
          </cell>
          <cell r="F2054" t="str">
            <v>Vodka</v>
          </cell>
          <cell r="G2054" t="str">
            <v>GB</v>
          </cell>
          <cell r="H2054">
            <v>108.423292859</v>
          </cell>
          <cell r="I2054">
            <v>111.35673554100001</v>
          </cell>
          <cell r="J2054">
            <v>115.72476024700001</v>
          </cell>
          <cell r="K2054">
            <v>117.978037026</v>
          </cell>
          <cell r="L2054">
            <v>117.738549398</v>
          </cell>
          <cell r="M2054">
            <v>113.366683642</v>
          </cell>
          <cell r="N2054">
            <v>109.81492293300001</v>
          </cell>
          <cell r="O2054">
            <v>110.69946742499999</v>
          </cell>
          <cell r="P2054">
            <v>114.82722841499999</v>
          </cell>
          <cell r="Q2054">
            <v>119.084436172</v>
          </cell>
          <cell r="R2054">
            <v>119.806091384</v>
          </cell>
          <cell r="S2054">
            <v>120.241706808</v>
          </cell>
          <cell r="T2054">
            <v>148.66306050899999</v>
          </cell>
          <cell r="U2054">
            <v>120.521024314</v>
          </cell>
          <cell r="V2054">
            <v>106.53614181899999</v>
          </cell>
          <cell r="W2054">
            <v>114.52131391</v>
          </cell>
          <cell r="X2054">
            <v>125.27670439000001</v>
          </cell>
          <cell r="Y2054">
            <v>124.542579567</v>
          </cell>
          <cell r="Z2054">
            <v>119.969550201</v>
          </cell>
          <cell r="AA2054">
            <v>117.605324225</v>
          </cell>
          <cell r="AB2054">
            <v>117.93956343799999</v>
          </cell>
          <cell r="AC2054">
            <v>123.639254327</v>
          </cell>
          <cell r="AD2054">
            <v>123.17917961800001</v>
          </cell>
          <cell r="AE2054">
            <v>121.027739556</v>
          </cell>
          <cell r="AF2054">
            <v>120.16539241700001</v>
          </cell>
          <cell r="AG2054">
            <v>155.10168540999999</v>
          </cell>
          <cell r="AH2054">
            <v>91.024777572000005</v>
          </cell>
          <cell r="AI2054">
            <v>98.230688654000005</v>
          </cell>
          <cell r="AJ2054">
            <v>107.250400468</v>
          </cell>
          <cell r="AK2054">
            <v>119.858390808</v>
          </cell>
          <cell r="AL2054">
            <v>123.64027233900001</v>
          </cell>
          <cell r="AM2054">
            <v>115.97232530799999</v>
          </cell>
          <cell r="AN2054">
            <v>113.848825854</v>
          </cell>
          <cell r="AO2054">
            <v>113.909889083</v>
          </cell>
          <cell r="AP2054">
            <v>116.35210513200001</v>
          </cell>
          <cell r="AQ2054">
            <v>115.37727303600001</v>
          </cell>
          <cell r="AR2054">
            <v>113.847882654</v>
          </cell>
          <cell r="AS2054">
            <v>115.55303361</v>
          </cell>
          <cell r="AT2054">
            <v>141.43723947399999</v>
          </cell>
          <cell r="AU2054">
            <v>108.494801697</v>
          </cell>
          <cell r="AV2054">
            <v>100.573623767</v>
          </cell>
          <cell r="AW2054">
            <v>110.111524731</v>
          </cell>
          <cell r="AX2054">
            <v>117.402352206</v>
          </cell>
          <cell r="AY2054">
            <v>126.918979495</v>
          </cell>
          <cell r="AZ2054">
            <v>124.32064020200001</v>
          </cell>
          <cell r="BA2054">
            <v>124.550019964</v>
          </cell>
          <cell r="BB2054">
            <v>124.641336647</v>
          </cell>
          <cell r="BC2054">
            <v>129.29879374999999</v>
          </cell>
          <cell r="BD2054">
            <v>128.921986584</v>
          </cell>
          <cell r="BE2054">
            <v>125.734203182</v>
          </cell>
          <cell r="BF2054">
            <v>125.48453857299999</v>
          </cell>
          <cell r="BG2054">
            <v>161.98739605</v>
          </cell>
          <cell r="BH2054">
            <v>119.367322883</v>
          </cell>
          <cell r="BI2054">
            <v>111.643664414</v>
          </cell>
          <cell r="BJ2054">
            <v>120.71010317299999</v>
          </cell>
          <cell r="BK2054">
            <v>123.031899954</v>
          </cell>
          <cell r="BL2054">
            <v>118.82337192</v>
          </cell>
          <cell r="BM2054">
            <v>127.160056293</v>
          </cell>
          <cell r="BN2054">
            <v>122.31808270800001</v>
          </cell>
          <cell r="BO2054">
            <v>127.209671474</v>
          </cell>
          <cell r="BP2054">
            <v>130.389072486</v>
          </cell>
          <cell r="BQ2054">
            <v>132.22060096600001</v>
          </cell>
          <cell r="BR2054">
            <v>128.86619012200001</v>
          </cell>
          <cell r="BS2054">
            <v>128.53895527700001</v>
          </cell>
          <cell r="BT2054">
            <v>165.03666485299999</v>
          </cell>
          <cell r="BU2054">
            <v>118.81059165800001</v>
          </cell>
          <cell r="BV2054">
            <v>120.352068042</v>
          </cell>
          <cell r="BW2054">
            <v>120.502710011</v>
          </cell>
          <cell r="BX2054">
            <v>124.251798276</v>
          </cell>
          <cell r="BY2054">
            <v>127.65200490300001</v>
          </cell>
          <cell r="BZ2054">
            <v>131.55218410800001</v>
          </cell>
          <cell r="CA2054">
            <v>134.76595153599999</v>
          </cell>
          <cell r="CB2054">
            <v>139.74840365899999</v>
          </cell>
          <cell r="CC2054">
            <v>138.965953111</v>
          </cell>
          <cell r="CD2054">
            <v>137.19966793</v>
          </cell>
          <cell r="CE2054">
            <v>135.514641428</v>
          </cell>
          <cell r="CF2054">
            <v>134.944227885</v>
          </cell>
          <cell r="CG2054">
            <v>176.98341559799999</v>
          </cell>
        </row>
        <row r="2055">
          <cell r="B2055" t="str">
            <v>Per_Value_White Rum_GB</v>
          </cell>
          <cell r="C2055" t="str">
            <v>Per</v>
          </cell>
          <cell r="D2055" t="str">
            <v>Value</v>
          </cell>
          <cell r="E2055" t="str">
            <v>Spirits</v>
          </cell>
          <cell r="F2055" t="str">
            <v>White Rum</v>
          </cell>
          <cell r="G2055" t="str">
            <v>GB</v>
          </cell>
          <cell r="H2055">
            <v>15.362384611</v>
          </cell>
          <cell r="I2055">
            <v>16.101322132</v>
          </cell>
          <cell r="J2055">
            <v>17.732410402999999</v>
          </cell>
          <cell r="K2055">
            <v>19.175455095</v>
          </cell>
          <cell r="L2055">
            <v>19.563409031999999</v>
          </cell>
          <cell r="M2055">
            <v>19.057645588</v>
          </cell>
          <cell r="N2055">
            <v>19.064043252000001</v>
          </cell>
          <cell r="O2055">
            <v>18.923601109</v>
          </cell>
          <cell r="P2055">
            <v>18.082171274</v>
          </cell>
          <cell r="Q2055">
            <v>17.839178231000002</v>
          </cell>
          <cell r="R2055">
            <v>17.674476365</v>
          </cell>
          <cell r="S2055">
            <v>17.825482967999999</v>
          </cell>
          <cell r="T2055">
            <v>22.516352644000001</v>
          </cell>
          <cell r="U2055">
            <v>14.520563565</v>
          </cell>
          <cell r="V2055">
            <v>14.900338408</v>
          </cell>
          <cell r="W2055">
            <v>16.861646125</v>
          </cell>
          <cell r="X2055">
            <v>17.828341061</v>
          </cell>
          <cell r="Y2055">
            <v>17.405416394</v>
          </cell>
          <cell r="Z2055">
            <v>18.102367921999999</v>
          </cell>
          <cell r="AA2055">
            <v>17.646685523999999</v>
          </cell>
          <cell r="AB2055">
            <v>17.30788261</v>
          </cell>
          <cell r="AC2055">
            <v>17.238509488999998</v>
          </cell>
          <cell r="AD2055">
            <v>16.113569861999999</v>
          </cell>
          <cell r="AE2055">
            <v>16.36235662</v>
          </cell>
          <cell r="AF2055">
            <v>16.160281359999999</v>
          </cell>
          <cell r="AG2055">
            <v>20.174567488000001</v>
          </cell>
          <cell r="AH2055">
            <v>10.806475723</v>
          </cell>
          <cell r="AI2055">
            <v>12.575276628999999</v>
          </cell>
          <cell r="AJ2055">
            <v>14.769577401999999</v>
          </cell>
          <cell r="AK2055">
            <v>15.519290557</v>
          </cell>
          <cell r="AL2055">
            <v>17.350591563999998</v>
          </cell>
          <cell r="AM2055">
            <v>17.483083523000001</v>
          </cell>
          <cell r="AN2055">
            <v>17.354785253999999</v>
          </cell>
          <cell r="AO2055">
            <v>17.460143077000001</v>
          </cell>
          <cell r="AP2055">
            <v>16.749538691000001</v>
          </cell>
          <cell r="AQ2055">
            <v>16.152608391000001</v>
          </cell>
          <cell r="AR2055">
            <v>15.917809634999999</v>
          </cell>
          <cell r="AS2055">
            <v>16.508301087</v>
          </cell>
          <cell r="AT2055">
            <v>20.742121918999999</v>
          </cell>
          <cell r="AU2055">
            <v>13.482201464999999</v>
          </cell>
          <cell r="AV2055">
            <v>14.729788191999999</v>
          </cell>
          <cell r="AW2055">
            <v>15.003318911999999</v>
          </cell>
          <cell r="AX2055">
            <v>15.723356409000001</v>
          </cell>
          <cell r="AY2055">
            <v>17.446951453</v>
          </cell>
          <cell r="AZ2055">
            <v>16.53246626</v>
          </cell>
          <cell r="BA2055">
            <v>16.176948927000002</v>
          </cell>
          <cell r="BB2055">
            <v>17.054932359999999</v>
          </cell>
          <cell r="BC2055">
            <v>16.943976351</v>
          </cell>
          <cell r="BD2055">
            <v>17.087172219999999</v>
          </cell>
          <cell r="BE2055">
            <v>17.517981566</v>
          </cell>
          <cell r="BF2055">
            <v>17.575517881</v>
          </cell>
          <cell r="BG2055">
            <v>24.261431803000001</v>
          </cell>
          <cell r="BH2055">
            <v>16.085304681</v>
          </cell>
          <cell r="BI2055">
            <v>15.751100191000001</v>
          </cell>
          <cell r="BJ2055">
            <v>16.230971662000002</v>
          </cell>
          <cell r="BK2055">
            <v>17.714252794</v>
          </cell>
          <cell r="BL2055">
            <v>16.541124898</v>
          </cell>
          <cell r="BM2055">
            <v>17.092118981999999</v>
          </cell>
          <cell r="BN2055">
            <v>16.317631683999998</v>
          </cell>
          <cell r="BO2055">
            <v>16.499397283</v>
          </cell>
          <cell r="BP2055">
            <v>16.869253156999999</v>
          </cell>
          <cell r="BQ2055">
            <v>16.116313105</v>
          </cell>
          <cell r="BR2055">
            <v>15.934633956000001</v>
          </cell>
          <cell r="BS2055">
            <v>16.000589924</v>
          </cell>
          <cell r="BT2055">
            <v>21.932643181</v>
          </cell>
          <cell r="BU2055">
            <v>14.223851893000001</v>
          </cell>
          <cell r="BV2055">
            <v>14.32562688</v>
          </cell>
          <cell r="BW2055">
            <v>14.034031583999999</v>
          </cell>
          <cell r="BX2055">
            <v>15.491659442</v>
          </cell>
          <cell r="BY2055">
            <v>16.039969533000001</v>
          </cell>
          <cell r="BZ2055">
            <v>16.336948118999999</v>
          </cell>
          <cell r="CA2055">
            <v>16.354029089000001</v>
          </cell>
          <cell r="CB2055">
            <v>16.835784226000001</v>
          </cell>
          <cell r="CC2055">
            <v>16.985652205000001</v>
          </cell>
          <cell r="CD2055">
            <v>15.794355423000001</v>
          </cell>
          <cell r="CE2055">
            <v>15.662299064000001</v>
          </cell>
          <cell r="CF2055">
            <v>15.698373532</v>
          </cell>
          <cell r="CG2055">
            <v>21.070931633000001</v>
          </cell>
        </row>
        <row r="2056">
          <cell r="B2056" t="str">
            <v>QTR_Value_Commodity_GB</v>
          </cell>
          <cell r="C2056" t="str">
            <v>QTR</v>
          </cell>
          <cell r="D2056" t="str">
            <v>Value</v>
          </cell>
          <cell r="E2056" t="str">
            <v>Beer</v>
          </cell>
          <cell r="F2056" t="str">
            <v>Commodity</v>
          </cell>
          <cell r="G2056" t="str">
            <v>GB</v>
          </cell>
          <cell r="K2056">
            <v>17.128531179749999</v>
          </cell>
          <cell r="N2056">
            <v>17.78622221625</v>
          </cell>
          <cell r="Q2056">
            <v>19.149187171499999</v>
          </cell>
          <cell r="T2056">
            <v>18.562269213499999</v>
          </cell>
          <cell r="X2056">
            <v>15.90546544275</v>
          </cell>
          <cell r="AA2056">
            <v>17.767121626750001</v>
          </cell>
          <cell r="AD2056">
            <v>16.330143901749999</v>
          </cell>
          <cell r="AG2056">
            <v>16.33187814775</v>
          </cell>
          <cell r="AK2056">
            <v>13.295960790500001</v>
          </cell>
          <cell r="AN2056">
            <v>16.078153190000002</v>
          </cell>
          <cell r="AQ2056">
            <v>17.038509094249999</v>
          </cell>
          <cell r="AT2056">
            <v>19.363082481250004</v>
          </cell>
          <cell r="AX2056">
            <v>12.853903049500001</v>
          </cell>
          <cell r="BA2056">
            <v>14.323175492499999</v>
          </cell>
          <cell r="BD2056">
            <v>13.48304173525</v>
          </cell>
          <cell r="BG2056">
            <v>12.845781612750001</v>
          </cell>
          <cell r="BK2056">
            <v>9.2604793302499999</v>
          </cell>
          <cell r="BN2056">
            <v>14.45655211325</v>
          </cell>
          <cell r="BQ2056">
            <v>15.037443428500001</v>
          </cell>
          <cell r="BT2056">
            <v>16.744587802000002</v>
          </cell>
          <cell r="BX2056">
            <v>14.067136167999999</v>
          </cell>
          <cell r="CA2056">
            <v>14.201539965999999</v>
          </cell>
          <cell r="CD2056">
            <v>10.964637581500002</v>
          </cell>
          <cell r="CG2056">
            <v>11.569672367500001</v>
          </cell>
        </row>
        <row r="2057">
          <cell r="B2057" t="str">
            <v>QTR_Value_NAB/LAB_GB</v>
          </cell>
          <cell r="C2057" t="str">
            <v>QTR</v>
          </cell>
          <cell r="D2057" t="str">
            <v>Value</v>
          </cell>
          <cell r="E2057" t="str">
            <v>Beer</v>
          </cell>
          <cell r="F2057" t="str">
            <v>NAB/LAB</v>
          </cell>
          <cell r="G2057" t="str">
            <v>GB</v>
          </cell>
          <cell r="K2057">
            <v>7.0271038264999994</v>
          </cell>
          <cell r="N2057">
            <v>7.4474057985000002</v>
          </cell>
          <cell r="Q2057">
            <v>6.8077592902499999</v>
          </cell>
          <cell r="T2057">
            <v>6.9813800157500001</v>
          </cell>
          <cell r="X2057">
            <v>6.4444695697499998</v>
          </cell>
          <cell r="AA2057">
            <v>7.0352598007500005</v>
          </cell>
          <cell r="AD2057">
            <v>6.9337217294999993</v>
          </cell>
          <cell r="AG2057">
            <v>7.0338969239999996</v>
          </cell>
          <cell r="AK2057">
            <v>6.4822621145000001</v>
          </cell>
          <cell r="AN2057">
            <v>7.9934385129999992</v>
          </cell>
          <cell r="AQ2057">
            <v>7.7180852357499994</v>
          </cell>
          <cell r="AT2057">
            <v>8.9751488217500004</v>
          </cell>
          <cell r="AX2057">
            <v>7.0403220872500007</v>
          </cell>
          <cell r="BA2057">
            <v>8.125316734750001</v>
          </cell>
          <cell r="BD2057">
            <v>7.9309662859999994</v>
          </cell>
          <cell r="BG2057">
            <v>6.5555509690000004</v>
          </cell>
          <cell r="BK2057">
            <v>4.9260389834999998</v>
          </cell>
          <cell r="BN2057">
            <v>6.2567940230000003</v>
          </cell>
          <cell r="BQ2057">
            <v>7.0101858477499999</v>
          </cell>
          <cell r="BT2057">
            <v>7.4101542357499994</v>
          </cell>
          <cell r="BX2057">
            <v>5.8635628672500006</v>
          </cell>
          <cell r="CA2057">
            <v>6.5789765902500008</v>
          </cell>
          <cell r="CD2057">
            <v>6.4780420967500003</v>
          </cell>
          <cell r="CG2057">
            <v>5.92661786675</v>
          </cell>
        </row>
        <row r="2058">
          <cell r="B2058" t="str">
            <v>QTR_Value_Premium_GB</v>
          </cell>
          <cell r="C2058" t="str">
            <v>QTR</v>
          </cell>
          <cell r="D2058" t="str">
            <v>Value</v>
          </cell>
          <cell r="E2058" t="str">
            <v>Beer</v>
          </cell>
          <cell r="F2058" t="str">
            <v>Premium</v>
          </cell>
          <cell r="G2058" t="str">
            <v>GB</v>
          </cell>
          <cell r="K2058">
            <v>758.68561866224991</v>
          </cell>
          <cell r="N2058">
            <v>904.38630913974987</v>
          </cell>
          <cell r="Q2058">
            <v>881.51428809875006</v>
          </cell>
          <cell r="T2058">
            <v>921.44852865024995</v>
          </cell>
          <cell r="X2058">
            <v>717.81559553199997</v>
          </cell>
          <cell r="AA2058">
            <v>850.11776554999994</v>
          </cell>
          <cell r="AD2058">
            <v>838.28264884674991</v>
          </cell>
          <cell r="AG2058">
            <v>868.26788014825001</v>
          </cell>
          <cell r="AK2058">
            <v>652.04142499750003</v>
          </cell>
          <cell r="AN2058">
            <v>858.56767143150012</v>
          </cell>
          <cell r="AQ2058">
            <v>888.41935116399998</v>
          </cell>
          <cell r="AT2058">
            <v>947.26884539100001</v>
          </cell>
          <cell r="AX2058">
            <v>683.13847778224999</v>
          </cell>
          <cell r="BA2058">
            <v>868.96054751425004</v>
          </cell>
          <cell r="BD2058">
            <v>943.12753679399998</v>
          </cell>
          <cell r="BG2058">
            <v>1007.3382136555</v>
          </cell>
          <cell r="BK2058">
            <v>783.89230313049995</v>
          </cell>
          <cell r="BN2058">
            <v>947.63893439100002</v>
          </cell>
          <cell r="BQ2058">
            <v>956.65259294049997</v>
          </cell>
          <cell r="BT2058">
            <v>1016.604218167</v>
          </cell>
          <cell r="BX2058">
            <v>783.56911431100002</v>
          </cell>
          <cell r="CA2058">
            <v>907.40533244250003</v>
          </cell>
          <cell r="CD2058">
            <v>964.11877212650006</v>
          </cell>
          <cell r="CG2058">
            <v>1035.9261044550001</v>
          </cell>
        </row>
        <row r="2059">
          <cell r="B2059" t="str">
            <v>QTR_Value_Standard_GB</v>
          </cell>
          <cell r="C2059" t="str">
            <v>QTR</v>
          </cell>
          <cell r="D2059" t="str">
            <v>Value</v>
          </cell>
          <cell r="E2059" t="str">
            <v>Beer</v>
          </cell>
          <cell r="F2059" t="str">
            <v>Standard</v>
          </cell>
          <cell r="G2059" t="str">
            <v>GB</v>
          </cell>
          <cell r="K2059">
            <v>1861.56802974375</v>
          </cell>
          <cell r="N2059">
            <v>2073.11010253225</v>
          </cell>
          <cell r="Q2059">
            <v>2059.4737825972497</v>
          </cell>
          <cell r="T2059">
            <v>2061.26919330275</v>
          </cell>
          <cell r="X2059">
            <v>1823.86713373975</v>
          </cell>
          <cell r="AA2059">
            <v>2085.02379953425</v>
          </cell>
          <cell r="AD2059">
            <v>2071.6052372824997</v>
          </cell>
          <cell r="AG2059">
            <v>2084.3971601955</v>
          </cell>
          <cell r="AK2059">
            <v>1726.2106434012499</v>
          </cell>
          <cell r="AN2059">
            <v>2082.4603870822502</v>
          </cell>
          <cell r="AQ2059">
            <v>2078.844048511</v>
          </cell>
          <cell r="AT2059">
            <v>2107.2653175025002</v>
          </cell>
          <cell r="AX2059">
            <v>1750.1000952670001</v>
          </cell>
          <cell r="BA2059">
            <v>2116.8860318940001</v>
          </cell>
          <cell r="BD2059">
            <v>2115.0397418895</v>
          </cell>
          <cell r="BG2059">
            <v>2190.1828153234997</v>
          </cell>
          <cell r="BK2059">
            <v>1779.0626000574998</v>
          </cell>
          <cell r="BN2059">
            <v>2013.8416864930002</v>
          </cell>
          <cell r="BQ2059">
            <v>2059.8761231285002</v>
          </cell>
          <cell r="BT2059">
            <v>2159.5273238230002</v>
          </cell>
          <cell r="BX2059">
            <v>1810.6852881547497</v>
          </cell>
          <cell r="CA2059">
            <v>1984.5740743817501</v>
          </cell>
          <cell r="CD2059">
            <v>1982.5352064912499</v>
          </cell>
          <cell r="CG2059">
            <v>2100.6761757552504</v>
          </cell>
        </row>
        <row r="2060">
          <cell r="B2060" t="str">
            <v>QTR_Value_Super_GB</v>
          </cell>
          <cell r="C2060" t="str">
            <v>QTR</v>
          </cell>
          <cell r="D2060" t="str">
            <v>Value</v>
          </cell>
          <cell r="E2060" t="str">
            <v>Beer</v>
          </cell>
          <cell r="F2060" t="str">
            <v>Super</v>
          </cell>
          <cell r="G2060" t="str">
            <v>GB</v>
          </cell>
          <cell r="K2060">
            <v>2.7354839387499998</v>
          </cell>
          <cell r="N2060">
            <v>3.8397061527499998</v>
          </cell>
          <cell r="Q2060">
            <v>3.4890467555</v>
          </cell>
          <cell r="T2060">
            <v>3.4596252879999998</v>
          </cell>
          <cell r="X2060">
            <v>2.3156051722500002</v>
          </cell>
          <cell r="AA2060">
            <v>2.5895989307499998</v>
          </cell>
          <cell r="AD2060">
            <v>2.5943448757500001</v>
          </cell>
          <cell r="AG2060">
            <v>2.76110176725</v>
          </cell>
          <cell r="AK2060">
            <v>2.2055482472499999</v>
          </cell>
          <cell r="AN2060">
            <v>2.9300891197500003</v>
          </cell>
          <cell r="AQ2060">
            <v>3.8271314102499998</v>
          </cell>
          <cell r="AT2060">
            <v>4.9875153757500001</v>
          </cell>
          <cell r="AX2060">
            <v>4.1901420394999995</v>
          </cell>
          <cell r="BA2060">
            <v>4.7993954900000002</v>
          </cell>
          <cell r="BD2060">
            <v>4.5921593657499997</v>
          </cell>
          <cell r="BG2060">
            <v>4.4929280067499997</v>
          </cell>
          <cell r="BK2060">
            <v>4.2815346889999999</v>
          </cell>
          <cell r="BN2060">
            <v>5.8156719254999993</v>
          </cell>
          <cell r="BQ2060">
            <v>6.71579724375</v>
          </cell>
          <cell r="BT2060">
            <v>8.3875292197500002</v>
          </cell>
          <cell r="BX2060">
            <v>8.0040219097499996</v>
          </cell>
          <cell r="CA2060">
            <v>8.916194678750001</v>
          </cell>
          <cell r="CD2060">
            <v>8.4572140305000012</v>
          </cell>
          <cell r="CG2060">
            <v>8.1138419549999998</v>
          </cell>
        </row>
        <row r="2061">
          <cell r="B2061" t="str">
            <v>QTR_Value_Total Fortifed Wine &amp; Vermouth_GB</v>
          </cell>
          <cell r="C2061" t="str">
            <v>QTR</v>
          </cell>
          <cell r="D2061" t="str">
            <v>Value</v>
          </cell>
          <cell r="E2061" t="str">
            <v>Fortified Wine</v>
          </cell>
          <cell r="F2061" t="str">
            <v>Total Fortifed Wine &amp; Vermouth</v>
          </cell>
          <cell r="G2061" t="str">
            <v>GB</v>
          </cell>
          <cell r="K2061">
            <v>20.341886550499996</v>
          </cell>
          <cell r="N2061">
            <v>23.9683073295</v>
          </cell>
          <cell r="Q2061">
            <v>22.479413543250001</v>
          </cell>
          <cell r="T2061">
            <v>23.813469662750002</v>
          </cell>
          <cell r="X2061">
            <v>19.847074875250001</v>
          </cell>
          <cell r="AA2061">
            <v>22.46915658775</v>
          </cell>
          <cell r="AD2061">
            <v>22.379446925749996</v>
          </cell>
          <cell r="AG2061">
            <v>24.218532963249999</v>
          </cell>
          <cell r="AK2061">
            <v>14.57910008925</v>
          </cell>
          <cell r="AN2061">
            <v>18.39442973325</v>
          </cell>
          <cell r="AQ2061">
            <v>19.934985136249999</v>
          </cell>
          <cell r="AT2061">
            <v>23.580134990250002</v>
          </cell>
          <cell r="AX2061">
            <v>17.713367968499998</v>
          </cell>
          <cell r="BA2061">
            <v>19.0737314705</v>
          </cell>
          <cell r="BD2061">
            <v>20.394627249749998</v>
          </cell>
          <cell r="BG2061">
            <v>22.154093290250003</v>
          </cell>
          <cell r="BK2061">
            <v>18.229199687000001</v>
          </cell>
          <cell r="BN2061">
            <v>18.361149573500001</v>
          </cell>
          <cell r="BQ2061">
            <v>17.90946862825</v>
          </cell>
          <cell r="BT2061">
            <v>20.951011898249998</v>
          </cell>
          <cell r="BX2061">
            <v>17.137964656000001</v>
          </cell>
          <cell r="CA2061">
            <v>18.261344915999999</v>
          </cell>
          <cell r="CD2061">
            <v>17.970182156749999</v>
          </cell>
          <cell r="CG2061">
            <v>19.048936842249997</v>
          </cell>
        </row>
        <row r="2062">
          <cell r="B2062" t="str">
            <v>QTR_Value_Total Wine &amp; Champagne_GB</v>
          </cell>
          <cell r="C2062" t="str">
            <v>QTR</v>
          </cell>
          <cell r="D2062" t="str">
            <v>Value</v>
          </cell>
          <cell r="E2062" t="str">
            <v>Light Wine</v>
          </cell>
          <cell r="F2062" t="str">
            <v>Total Wine &amp; Champagne</v>
          </cell>
          <cell r="G2062" t="str">
            <v>GB</v>
          </cell>
          <cell r="K2062">
            <v>975.53160807774998</v>
          </cell>
          <cell r="N2062">
            <v>941.99525729024992</v>
          </cell>
          <cell r="Q2062">
            <v>940.49907304300007</v>
          </cell>
          <cell r="T2062">
            <v>1160.878037449</v>
          </cell>
          <cell r="X2062">
            <v>861.74634132599999</v>
          </cell>
          <cell r="AA2062">
            <v>920.9345219365</v>
          </cell>
          <cell r="AD2062">
            <v>925.79024814824993</v>
          </cell>
          <cell r="AG2062">
            <v>1099.34505208925</v>
          </cell>
          <cell r="AK2062">
            <v>834.84340176900002</v>
          </cell>
          <cell r="AN2062">
            <v>931.69139017249995</v>
          </cell>
          <cell r="AQ2062">
            <v>982.84074641299992</v>
          </cell>
          <cell r="AT2062">
            <v>1147.5861583725</v>
          </cell>
          <cell r="AX2062">
            <v>1018.7944793180001</v>
          </cell>
          <cell r="BA2062">
            <v>1026.988547336</v>
          </cell>
          <cell r="BD2062">
            <v>1000.7641243999999</v>
          </cell>
          <cell r="BG2062">
            <v>1074.6138889270001</v>
          </cell>
          <cell r="BK2062">
            <v>884.30330900624995</v>
          </cell>
          <cell r="BN2062">
            <v>1044.09636433575</v>
          </cell>
          <cell r="BQ2062">
            <v>1113.3680244775001</v>
          </cell>
          <cell r="BT2062">
            <v>1164.8008901395001</v>
          </cell>
          <cell r="BX2062">
            <v>881.10991705275012</v>
          </cell>
          <cell r="CA2062">
            <v>909.54284714275013</v>
          </cell>
          <cell r="CD2062">
            <v>924.9524065905</v>
          </cell>
          <cell r="CG2062">
            <v>1016.2322891920001</v>
          </cell>
        </row>
        <row r="2063">
          <cell r="B2063" t="str">
            <v>QTR_Value_Perry_GB</v>
          </cell>
          <cell r="C2063" t="str">
            <v>QTR</v>
          </cell>
          <cell r="D2063" t="str">
            <v>Value</v>
          </cell>
          <cell r="E2063" t="str">
            <v>Other LAD</v>
          </cell>
          <cell r="F2063" t="str">
            <v>Perry</v>
          </cell>
          <cell r="G2063" t="str">
            <v>GB</v>
          </cell>
          <cell r="K2063">
            <v>0.35245442625000001</v>
          </cell>
          <cell r="N2063">
            <v>0.57002889975000004</v>
          </cell>
          <cell r="Q2063">
            <v>0.31805519675000005</v>
          </cell>
          <cell r="T2063">
            <v>0.36316800825000001</v>
          </cell>
          <cell r="X2063">
            <v>0.3000255235</v>
          </cell>
          <cell r="AA2063">
            <v>0.2728070125</v>
          </cell>
          <cell r="AD2063">
            <v>0.25562146924999996</v>
          </cell>
          <cell r="AG2063">
            <v>0.21159685374999998</v>
          </cell>
          <cell r="AK2063">
            <v>0.13174579749999998</v>
          </cell>
          <cell r="AN2063">
            <v>0.19331851850000001</v>
          </cell>
          <cell r="AQ2063">
            <v>0.46266428625</v>
          </cell>
          <cell r="AT2063">
            <v>0.56451049474999992</v>
          </cell>
          <cell r="AX2063">
            <v>0.81410322449999994</v>
          </cell>
          <cell r="BA2063">
            <v>1.2459895644999999</v>
          </cell>
          <cell r="BD2063">
            <v>1.29589399375</v>
          </cell>
          <cell r="BG2063">
            <v>1.18096342425</v>
          </cell>
          <cell r="BK2063">
            <v>0.82861624850000004</v>
          </cell>
          <cell r="BN2063">
            <v>1.8129703525000003</v>
          </cell>
          <cell r="BQ2063">
            <v>2.8402882942500001</v>
          </cell>
          <cell r="BT2063">
            <v>3.0476936927500002</v>
          </cell>
          <cell r="BX2063">
            <v>2.6254607347499999</v>
          </cell>
          <cell r="CA2063">
            <v>3.36784387375</v>
          </cell>
          <cell r="CD2063">
            <v>2.8520738799999998</v>
          </cell>
          <cell r="CG2063">
            <v>3.1617078954999998</v>
          </cell>
        </row>
        <row r="2064">
          <cell r="B2064" t="str">
            <v>QTR_Value_Regular Cider_GB</v>
          </cell>
          <cell r="C2064" t="str">
            <v>QTR</v>
          </cell>
          <cell r="D2064" t="str">
            <v>Value</v>
          </cell>
          <cell r="E2064" t="str">
            <v>Other LAD</v>
          </cell>
          <cell r="F2064" t="str">
            <v>Regular Cider</v>
          </cell>
          <cell r="G2064" t="str">
            <v>GB</v>
          </cell>
          <cell r="K2064">
            <v>230.44623781375</v>
          </cell>
          <cell r="N2064">
            <v>313.71206732925003</v>
          </cell>
          <cell r="Q2064">
            <v>310.23426235174998</v>
          </cell>
          <cell r="T2064">
            <v>297.87121932324999</v>
          </cell>
          <cell r="X2064">
            <v>261.89114042124999</v>
          </cell>
          <cell r="AA2064">
            <v>320.59785477125001</v>
          </cell>
          <cell r="AD2064">
            <v>325.79584752325002</v>
          </cell>
          <cell r="AG2064">
            <v>322.45043006725001</v>
          </cell>
          <cell r="AK2064">
            <v>253.04793932974999</v>
          </cell>
          <cell r="AN2064">
            <v>325.23765275925001</v>
          </cell>
          <cell r="AQ2064">
            <v>343.58144391474997</v>
          </cell>
          <cell r="AT2064">
            <v>358.46283701624998</v>
          </cell>
          <cell r="AX2064">
            <v>286.55308780724999</v>
          </cell>
          <cell r="BA2064">
            <v>366.88890393225</v>
          </cell>
          <cell r="BD2064">
            <v>387.54151399274997</v>
          </cell>
          <cell r="BG2064">
            <v>411.33447887975001</v>
          </cell>
          <cell r="BK2064">
            <v>321.94659588349998</v>
          </cell>
          <cell r="BN2064">
            <v>416.31667895500004</v>
          </cell>
          <cell r="BQ2064">
            <v>438.27495341824999</v>
          </cell>
          <cell r="BT2064">
            <v>411.98096073625004</v>
          </cell>
          <cell r="BX2064">
            <v>344.50817303824999</v>
          </cell>
          <cell r="CA2064">
            <v>428.73693645824994</v>
          </cell>
          <cell r="CD2064">
            <v>468.97063307174994</v>
          </cell>
          <cell r="CG2064">
            <v>405.04023044574996</v>
          </cell>
        </row>
        <row r="2065">
          <cell r="B2065" t="str">
            <v>QTR_Value_RTD_GB</v>
          </cell>
          <cell r="C2065" t="str">
            <v>QTR</v>
          </cell>
          <cell r="D2065" t="str">
            <v>Value</v>
          </cell>
          <cell r="E2065" t="str">
            <v>Other LAD</v>
          </cell>
          <cell r="F2065" t="str">
            <v>RTD</v>
          </cell>
          <cell r="G2065" t="str">
            <v>GB</v>
          </cell>
          <cell r="K2065">
            <v>101.33879004924999</v>
          </cell>
          <cell r="N2065">
            <v>133.94733179424998</v>
          </cell>
          <cell r="Q2065">
            <v>131.45336254200001</v>
          </cell>
          <cell r="T2065">
            <v>131.1237002595</v>
          </cell>
          <cell r="X2065">
            <v>91.845983476749993</v>
          </cell>
          <cell r="AA2065">
            <v>117.42163378725</v>
          </cell>
          <cell r="AD2065">
            <v>112.44326683825</v>
          </cell>
          <cell r="AG2065">
            <v>115.98149084375</v>
          </cell>
          <cell r="AK2065">
            <v>83.416105783999996</v>
          </cell>
          <cell r="AN2065">
            <v>109.8886152285</v>
          </cell>
          <cell r="AQ2065">
            <v>106.965970426</v>
          </cell>
          <cell r="AT2065">
            <v>116.5098229865</v>
          </cell>
          <cell r="AX2065">
            <v>88.422663654250002</v>
          </cell>
          <cell r="BA2065">
            <v>103.13996989924999</v>
          </cell>
          <cell r="BD2065">
            <v>104.12648856675</v>
          </cell>
          <cell r="BG2065">
            <v>109.35139406375001</v>
          </cell>
          <cell r="BK2065">
            <v>84.659555516750004</v>
          </cell>
          <cell r="BN2065">
            <v>104.93830229225</v>
          </cell>
          <cell r="BQ2065">
            <v>105.32050081925</v>
          </cell>
          <cell r="BT2065">
            <v>102.73567849875</v>
          </cell>
          <cell r="BX2065">
            <v>74.380880044250006</v>
          </cell>
          <cell r="CA2065">
            <v>81.538003551750009</v>
          </cell>
          <cell r="CD2065">
            <v>77.526784770000006</v>
          </cell>
          <cell r="CG2065">
            <v>73.446822718000007</v>
          </cell>
        </row>
        <row r="2066">
          <cell r="B2066" t="str">
            <v>QTR_Value_Strong Cider_GB</v>
          </cell>
          <cell r="C2066" t="str">
            <v>QTR</v>
          </cell>
          <cell r="D2066" t="str">
            <v>Value</v>
          </cell>
          <cell r="E2066" t="str">
            <v>Other LAD</v>
          </cell>
          <cell r="F2066" t="str">
            <v>Strong Cider</v>
          </cell>
          <cell r="G2066" t="str">
            <v>GB</v>
          </cell>
          <cell r="K2066">
            <v>3.4606565787500001</v>
          </cell>
          <cell r="N2066">
            <v>3.5986882392499999</v>
          </cell>
          <cell r="Q2066">
            <v>2.70807914325</v>
          </cell>
          <cell r="T2066">
            <v>2.7319734197500001</v>
          </cell>
          <cell r="X2066">
            <v>2.5067499844999999</v>
          </cell>
          <cell r="AA2066">
            <v>3.0883336464999998</v>
          </cell>
          <cell r="AD2066">
            <v>3.0852149187499998</v>
          </cell>
          <cell r="AG2066">
            <v>2.9220595772500002</v>
          </cell>
          <cell r="AK2066">
            <v>1.6280653647500001</v>
          </cell>
          <cell r="AN2066">
            <v>2.1930414517500001</v>
          </cell>
          <cell r="AQ2066">
            <v>2.8600011574999997</v>
          </cell>
          <cell r="AT2066">
            <v>3.6849861069999998</v>
          </cell>
          <cell r="AX2066">
            <v>4.0345708192499998</v>
          </cell>
          <cell r="BA2066">
            <v>4.87475689525</v>
          </cell>
          <cell r="BD2066">
            <v>5.7972058840000003</v>
          </cell>
          <cell r="BG2066">
            <v>6.6712901675000005</v>
          </cell>
          <cell r="BK2066">
            <v>4.5651370760000001</v>
          </cell>
          <cell r="BN2066">
            <v>9.0416618154999995</v>
          </cell>
          <cell r="BQ2066">
            <v>10.2442251315</v>
          </cell>
          <cell r="BT2066">
            <v>9.293265176000002</v>
          </cell>
          <cell r="BX2066">
            <v>8.4350147694999986</v>
          </cell>
          <cell r="CA2066">
            <v>10.580757570999999</v>
          </cell>
          <cell r="CD2066">
            <v>11.283768933249998</v>
          </cell>
          <cell r="CG2066">
            <v>10.217746658249999</v>
          </cell>
        </row>
        <row r="2067">
          <cell r="B2067" t="str">
            <v>QTR_Value_Blended Whisky_GB</v>
          </cell>
          <cell r="C2067" t="str">
            <v>QTR</v>
          </cell>
          <cell r="D2067" t="str">
            <v>Value</v>
          </cell>
          <cell r="E2067" t="str">
            <v>Spirits</v>
          </cell>
          <cell r="F2067" t="str">
            <v>Blended Whisky</v>
          </cell>
          <cell r="G2067" t="str">
            <v>GB</v>
          </cell>
          <cell r="K2067">
            <v>93.764176499750008</v>
          </cell>
          <cell r="N2067">
            <v>97.252344939249994</v>
          </cell>
          <cell r="Q2067">
            <v>98.302952253499996</v>
          </cell>
          <cell r="T2067">
            <v>108.15246958350001</v>
          </cell>
          <cell r="X2067">
            <v>91.47600611850001</v>
          </cell>
          <cell r="AA2067">
            <v>103.35859596</v>
          </cell>
          <cell r="AD2067">
            <v>105.89168089375001</v>
          </cell>
          <cell r="AG2067">
            <v>111.33841735675</v>
          </cell>
          <cell r="AK2067">
            <v>80.259788867750004</v>
          </cell>
          <cell r="AN2067">
            <v>102.71187643925001</v>
          </cell>
          <cell r="AQ2067">
            <v>104.42523726875001</v>
          </cell>
          <cell r="AT2067">
            <v>116.02319234925001</v>
          </cell>
          <cell r="AX2067">
            <v>85.621212810999992</v>
          </cell>
          <cell r="BA2067">
            <v>90.516500343000004</v>
          </cell>
          <cell r="BD2067">
            <v>98.270797346999998</v>
          </cell>
          <cell r="BG2067">
            <v>119.13778621799999</v>
          </cell>
          <cell r="BK2067">
            <v>106.28278067274999</v>
          </cell>
          <cell r="BN2067">
            <v>105.76377643024999</v>
          </cell>
          <cell r="BQ2067">
            <v>103.43593453050001</v>
          </cell>
          <cell r="BT2067">
            <v>109.79147170249999</v>
          </cell>
          <cell r="BX2067">
            <v>97.754706700500009</v>
          </cell>
          <cell r="CA2067">
            <v>103.7942082965</v>
          </cell>
          <cell r="CD2067">
            <v>103.70512641574999</v>
          </cell>
          <cell r="CG2067">
            <v>110.09397214725</v>
          </cell>
        </row>
        <row r="2068">
          <cell r="B2068" t="str">
            <v>QTR_Value_Brandy_GB</v>
          </cell>
          <cell r="C2068" t="str">
            <v>QTR</v>
          </cell>
          <cell r="D2068" t="str">
            <v>Value</v>
          </cell>
          <cell r="E2068" t="str">
            <v>Spirits</v>
          </cell>
          <cell r="F2068" t="str">
            <v>Brandy</v>
          </cell>
          <cell r="G2068" t="str">
            <v>GB</v>
          </cell>
          <cell r="K2068">
            <v>5.7434346090000004</v>
          </cell>
          <cell r="N2068">
            <v>5.9222202170000005</v>
          </cell>
          <cell r="Q2068">
            <v>6.125228409</v>
          </cell>
          <cell r="T2068">
            <v>6.9208652669999999</v>
          </cell>
          <cell r="X2068">
            <v>5.6008783627500005</v>
          </cell>
          <cell r="AA2068">
            <v>5.6954784042499993</v>
          </cell>
          <cell r="AD2068">
            <v>5.2427069287500006</v>
          </cell>
          <cell r="AG2068">
            <v>5.5563308342500006</v>
          </cell>
          <cell r="AK2068">
            <v>2.302362918</v>
          </cell>
          <cell r="AN2068">
            <v>3.0184706960000001</v>
          </cell>
          <cell r="AQ2068">
            <v>3.53142139275</v>
          </cell>
          <cell r="AT2068">
            <v>4.5593349312500004</v>
          </cell>
          <cell r="AX2068">
            <v>3.9018325950000001</v>
          </cell>
          <cell r="BA2068">
            <v>3.7851135524999999</v>
          </cell>
          <cell r="BD2068">
            <v>3.5584479207499999</v>
          </cell>
          <cell r="BG2068">
            <v>3.8776233257500006</v>
          </cell>
          <cell r="BK2068">
            <v>3.5794546385000001</v>
          </cell>
          <cell r="BN2068">
            <v>3.9002696810000002</v>
          </cell>
          <cell r="BQ2068">
            <v>4.4989516842499997</v>
          </cell>
          <cell r="BT2068">
            <v>4.9431497002500002</v>
          </cell>
          <cell r="BX2068">
            <v>4.0849553534999998</v>
          </cell>
          <cell r="CA2068">
            <v>4.6412665530000003</v>
          </cell>
          <cell r="CD2068">
            <v>3.8612825954999996</v>
          </cell>
          <cell r="CG2068">
            <v>4.0251722390000007</v>
          </cell>
        </row>
        <row r="2069">
          <cell r="B2069" t="str">
            <v>QTR_Value_Cognac_GB</v>
          </cell>
          <cell r="C2069" t="str">
            <v>QTR</v>
          </cell>
          <cell r="D2069" t="str">
            <v>Value</v>
          </cell>
          <cell r="E2069" t="str">
            <v>Spirits</v>
          </cell>
          <cell r="F2069" t="str">
            <v>Cognac</v>
          </cell>
          <cell r="G2069" t="str">
            <v>GB</v>
          </cell>
          <cell r="K2069">
            <v>42.908913068249994</v>
          </cell>
          <cell r="N2069">
            <v>46.854600219750004</v>
          </cell>
          <cell r="Q2069">
            <v>42.269892709000004</v>
          </cell>
          <cell r="T2069">
            <v>51.869906325999999</v>
          </cell>
          <cell r="X2069">
            <v>41.995785010250003</v>
          </cell>
          <cell r="AA2069">
            <v>45.816164151749994</v>
          </cell>
          <cell r="AD2069">
            <v>47.351089710000004</v>
          </cell>
          <cell r="AG2069">
            <v>54.909073196000008</v>
          </cell>
          <cell r="AK2069">
            <v>39.508678912250005</v>
          </cell>
          <cell r="AN2069">
            <v>44.992238245750002</v>
          </cell>
          <cell r="AQ2069">
            <v>47.199521713750002</v>
          </cell>
          <cell r="AT2069">
            <v>55.205704125250001</v>
          </cell>
          <cell r="AX2069">
            <v>47.781394662749996</v>
          </cell>
          <cell r="BA2069">
            <v>47.229926119749997</v>
          </cell>
          <cell r="BD2069">
            <v>44.091474187749995</v>
          </cell>
          <cell r="BG2069">
            <v>49.554613535750008</v>
          </cell>
          <cell r="BK2069">
            <v>44.484708367250001</v>
          </cell>
          <cell r="BN2069">
            <v>50.086894859250002</v>
          </cell>
          <cell r="BQ2069">
            <v>54.474399698750005</v>
          </cell>
          <cell r="BT2069">
            <v>61.80059869974999</v>
          </cell>
          <cell r="BX2069">
            <v>48.02646249875</v>
          </cell>
          <cell r="CA2069">
            <v>50.737629625750003</v>
          </cell>
          <cell r="CD2069">
            <v>53.555927349000001</v>
          </cell>
          <cell r="CG2069">
            <v>60.860999480499999</v>
          </cell>
        </row>
        <row r="2070">
          <cell r="B2070" t="str">
            <v>QTR_Value_Cream Liqueurs_GB</v>
          </cell>
          <cell r="C2070" t="str">
            <v>QTR</v>
          </cell>
          <cell r="D2070" t="str">
            <v>Value</v>
          </cell>
          <cell r="E2070" t="str">
            <v>Spirits</v>
          </cell>
          <cell r="F2070" t="str">
            <v>Cream Liqueurs</v>
          </cell>
          <cell r="G2070" t="str">
            <v>GB</v>
          </cell>
          <cell r="K2070">
            <v>17.773568110499998</v>
          </cell>
          <cell r="N2070">
            <v>16.746887812500002</v>
          </cell>
          <cell r="Q2070">
            <v>16.964966600499999</v>
          </cell>
          <cell r="T2070">
            <v>23.8395436825</v>
          </cell>
          <cell r="X2070">
            <v>15.848115316500001</v>
          </cell>
          <cell r="AA2070">
            <v>15.961204855</v>
          </cell>
          <cell r="AD2070">
            <v>15.924153952499999</v>
          </cell>
          <cell r="AG2070">
            <v>22.840628365000004</v>
          </cell>
          <cell r="AK2070">
            <v>15.52108106925</v>
          </cell>
          <cell r="AN2070">
            <v>17.71615000525</v>
          </cell>
          <cell r="AQ2070">
            <v>18.15552147975</v>
          </cell>
          <cell r="AT2070">
            <v>26.210313971750001</v>
          </cell>
          <cell r="AX2070">
            <v>22.292457335249999</v>
          </cell>
          <cell r="BA2070">
            <v>20.652691108749998</v>
          </cell>
          <cell r="BD2070">
            <v>24.930672562250002</v>
          </cell>
          <cell r="BG2070">
            <v>31.151364722750003</v>
          </cell>
          <cell r="BK2070">
            <v>17.727402239499998</v>
          </cell>
          <cell r="BN2070">
            <v>13.1696234825</v>
          </cell>
          <cell r="BQ2070">
            <v>13.677505552000001</v>
          </cell>
          <cell r="BT2070">
            <v>25.670367084999999</v>
          </cell>
          <cell r="BX2070">
            <v>25.535179823</v>
          </cell>
          <cell r="CA2070">
            <v>24.700455656000003</v>
          </cell>
          <cell r="CD2070">
            <v>21.161473790000002</v>
          </cell>
          <cell r="CG2070">
            <v>27.806973772000003</v>
          </cell>
        </row>
        <row r="2071">
          <cell r="B2071" t="str">
            <v>QTR_Value_Dark Rum_GB</v>
          </cell>
          <cell r="C2071" t="str">
            <v>QTR</v>
          </cell>
          <cell r="D2071" t="str">
            <v>Value</v>
          </cell>
          <cell r="E2071" t="str">
            <v>Spirits</v>
          </cell>
          <cell r="F2071" t="str">
            <v>Dark Rum</v>
          </cell>
          <cell r="G2071" t="str">
            <v>GB</v>
          </cell>
          <cell r="K2071">
            <v>14.133894527500001</v>
          </cell>
          <cell r="N2071">
            <v>15.968696354000002</v>
          </cell>
          <cell r="Q2071">
            <v>15.451829265750002</v>
          </cell>
          <cell r="T2071">
            <v>15.518849688749999</v>
          </cell>
          <cell r="X2071">
            <v>13.38514469275</v>
          </cell>
          <cell r="AA2071">
            <v>15.48929865375</v>
          </cell>
          <cell r="AD2071">
            <v>16.557248738249999</v>
          </cell>
          <cell r="AG2071">
            <v>18.55602540025</v>
          </cell>
          <cell r="AK2071">
            <v>14.27706936525</v>
          </cell>
          <cell r="AN2071">
            <v>17.376979181749999</v>
          </cell>
          <cell r="AQ2071">
            <v>17.29231312225</v>
          </cell>
          <cell r="AT2071">
            <v>18.951149627749999</v>
          </cell>
          <cell r="AX2071">
            <v>14.953053387250002</v>
          </cell>
          <cell r="BA2071">
            <v>18.062093418749999</v>
          </cell>
          <cell r="BD2071">
            <v>19.055504285750001</v>
          </cell>
          <cell r="BG2071">
            <v>17.136209458250001</v>
          </cell>
          <cell r="BK2071">
            <v>14.221157859749999</v>
          </cell>
          <cell r="BN2071">
            <v>18.13150671775</v>
          </cell>
          <cell r="BQ2071">
            <v>21.090769993749998</v>
          </cell>
          <cell r="BT2071">
            <v>24.086078530749997</v>
          </cell>
          <cell r="BX2071">
            <v>16.650937670499999</v>
          </cell>
          <cell r="CA2071">
            <v>17.941783003000001</v>
          </cell>
          <cell r="CD2071">
            <v>19.66104007325</v>
          </cell>
          <cell r="CG2071">
            <v>21.831698704249998</v>
          </cell>
        </row>
        <row r="2072">
          <cell r="B2072" t="str">
            <v>QTR_Value_Gin_GB</v>
          </cell>
          <cell r="C2072" t="str">
            <v>QTR</v>
          </cell>
          <cell r="D2072" t="str">
            <v>Value</v>
          </cell>
          <cell r="E2072" t="str">
            <v>Spirits</v>
          </cell>
          <cell r="F2072" t="str">
            <v>Gin</v>
          </cell>
          <cell r="G2072" t="str">
            <v>GB</v>
          </cell>
          <cell r="K2072">
            <v>85.781757769250007</v>
          </cell>
          <cell r="N2072">
            <v>90.730679643249999</v>
          </cell>
          <cell r="Q2072">
            <v>86.78160210675</v>
          </cell>
          <cell r="T2072">
            <v>96.026160826750015</v>
          </cell>
          <cell r="X2072">
            <v>86.849941229000009</v>
          </cell>
          <cell r="AA2072">
            <v>88.165195983999993</v>
          </cell>
          <cell r="AD2072">
            <v>84.756600319000015</v>
          </cell>
          <cell r="AG2072">
            <v>89.279192354000003</v>
          </cell>
          <cell r="AK2072">
            <v>59.40446318675</v>
          </cell>
          <cell r="AN2072">
            <v>80.178659732750006</v>
          </cell>
          <cell r="AQ2072">
            <v>82.331834270499996</v>
          </cell>
          <cell r="AT2072">
            <v>89.65988741000001</v>
          </cell>
          <cell r="AX2072">
            <v>63.465071234500002</v>
          </cell>
          <cell r="BA2072">
            <v>75.327566413</v>
          </cell>
          <cell r="BD2072">
            <v>80.89789397025001</v>
          </cell>
          <cell r="BG2072">
            <v>94.123294899249998</v>
          </cell>
          <cell r="BK2072">
            <v>79.082408270000002</v>
          </cell>
          <cell r="BN2072">
            <v>85.870831797500017</v>
          </cell>
          <cell r="BQ2072">
            <v>89.793185238999996</v>
          </cell>
          <cell r="BT2072">
            <v>97.016047181499999</v>
          </cell>
          <cell r="BX2072">
            <v>91.091300028500001</v>
          </cell>
          <cell r="CA2072">
            <v>96.486543140000009</v>
          </cell>
          <cell r="CD2072">
            <v>98.189109308000013</v>
          </cell>
          <cell r="CG2072">
            <v>103.2766173465</v>
          </cell>
        </row>
        <row r="2073">
          <cell r="B2073" t="str">
            <v>QTR_Value_Golden Rum_GB</v>
          </cell>
          <cell r="C2073" t="str">
            <v>QTR</v>
          </cell>
          <cell r="D2073" t="str">
            <v>Value</v>
          </cell>
          <cell r="E2073" t="str">
            <v>Spirits</v>
          </cell>
          <cell r="F2073" t="str">
            <v>Golden Rum</v>
          </cell>
          <cell r="G2073" t="str">
            <v>GB</v>
          </cell>
          <cell r="K2073">
            <v>19.105904232750003</v>
          </cell>
          <cell r="N2073">
            <v>21.749385067750001</v>
          </cell>
          <cell r="Q2073">
            <v>22.252173030999998</v>
          </cell>
          <cell r="T2073">
            <v>25.293280771500001</v>
          </cell>
          <cell r="X2073">
            <v>23.839743296249999</v>
          </cell>
          <cell r="AA2073">
            <v>26.413979659750002</v>
          </cell>
          <cell r="AD2073">
            <v>25.860090857000003</v>
          </cell>
          <cell r="AG2073">
            <v>28.681050370999998</v>
          </cell>
          <cell r="AK2073">
            <v>25.767314873499998</v>
          </cell>
          <cell r="AN2073">
            <v>32.804543132000006</v>
          </cell>
          <cell r="AQ2073">
            <v>33.372640475499999</v>
          </cell>
          <cell r="AT2073">
            <v>35.569318584999998</v>
          </cell>
          <cell r="AX2073">
            <v>30.192220023499999</v>
          </cell>
          <cell r="BA2073">
            <v>31.035191791000003</v>
          </cell>
          <cell r="BD2073">
            <v>28.47934681125</v>
          </cell>
          <cell r="BG2073">
            <v>32.893465416249995</v>
          </cell>
          <cell r="BK2073">
            <v>28.71348681525</v>
          </cell>
          <cell r="BN2073">
            <v>36.452497920250003</v>
          </cell>
          <cell r="BQ2073">
            <v>43.055396844999997</v>
          </cell>
          <cell r="BT2073">
            <v>49.078490848499996</v>
          </cell>
          <cell r="BX2073">
            <v>38.061955911499993</v>
          </cell>
          <cell r="CA2073">
            <v>43.143388953999995</v>
          </cell>
          <cell r="CD2073">
            <v>45.031342137249993</v>
          </cell>
          <cell r="CG2073">
            <v>52.058694683249996</v>
          </cell>
        </row>
        <row r="2074">
          <cell r="B2074" t="str">
            <v>QTR_Value_Imported Whiskey_GB</v>
          </cell>
          <cell r="C2074" t="str">
            <v>QTR</v>
          </cell>
          <cell r="D2074" t="str">
            <v>Value</v>
          </cell>
          <cell r="E2074" t="str">
            <v>Spirits</v>
          </cell>
          <cell r="F2074" t="str">
            <v>Imported Whiskey</v>
          </cell>
          <cell r="G2074" t="str">
            <v>GB</v>
          </cell>
          <cell r="K2074">
            <v>84.433854329999988</v>
          </cell>
          <cell r="N2074">
            <v>87.464523043</v>
          </cell>
          <cell r="Q2074">
            <v>84.186449994499995</v>
          </cell>
          <cell r="T2074">
            <v>91.673382261499995</v>
          </cell>
          <cell r="X2074">
            <v>82.121253397749996</v>
          </cell>
          <cell r="AA2074">
            <v>83.295068129750007</v>
          </cell>
          <cell r="AD2074">
            <v>81.058474042499995</v>
          </cell>
          <cell r="AG2074">
            <v>87.116465950000006</v>
          </cell>
          <cell r="AK2074">
            <v>76.521605804000004</v>
          </cell>
          <cell r="AN2074">
            <v>91.474100994999986</v>
          </cell>
          <cell r="AQ2074">
            <v>86.139542922000004</v>
          </cell>
          <cell r="AT2074">
            <v>89.324933279999996</v>
          </cell>
          <cell r="AX2074">
            <v>68.561235735249994</v>
          </cell>
          <cell r="BA2074">
            <v>83.843121274249995</v>
          </cell>
          <cell r="BD2074">
            <v>96.361179628999992</v>
          </cell>
          <cell r="BG2074">
            <v>108.84466218850001</v>
          </cell>
          <cell r="BK2074">
            <v>90.630586995249999</v>
          </cell>
          <cell r="BN2074">
            <v>93.471608292749991</v>
          </cell>
          <cell r="BQ2074">
            <v>95.735545811999998</v>
          </cell>
          <cell r="BT2074">
            <v>114.37375680300001</v>
          </cell>
          <cell r="BX2074">
            <v>97.58277155975</v>
          </cell>
          <cell r="CA2074">
            <v>104.61246694725</v>
          </cell>
          <cell r="CD2074">
            <v>105.76216343874999</v>
          </cell>
          <cell r="CG2074">
            <v>119.71294551125001</v>
          </cell>
        </row>
        <row r="2075">
          <cell r="B2075" t="str">
            <v>QTR_Value_Malt Whisky_GB</v>
          </cell>
          <cell r="C2075" t="str">
            <v>QTR</v>
          </cell>
          <cell r="D2075" t="str">
            <v>Value</v>
          </cell>
          <cell r="E2075" t="str">
            <v>Spirits</v>
          </cell>
          <cell r="F2075" t="str">
            <v>Malt Whisky</v>
          </cell>
          <cell r="G2075" t="str">
            <v>GB</v>
          </cell>
          <cell r="K2075">
            <v>10.74376604825</v>
          </cell>
          <cell r="N2075">
            <v>11.552860252249999</v>
          </cell>
          <cell r="Q2075">
            <v>11.901349199750001</v>
          </cell>
          <cell r="T2075">
            <v>12.292351473750001</v>
          </cell>
          <cell r="X2075">
            <v>10.5240862485</v>
          </cell>
          <cell r="AA2075">
            <v>11.964727784500001</v>
          </cell>
          <cell r="AD2075">
            <v>12.5479715975</v>
          </cell>
          <cell r="AG2075">
            <v>14.117207205500002</v>
          </cell>
          <cell r="AK2075">
            <v>9.5791795595</v>
          </cell>
          <cell r="AN2075">
            <v>12.358996889</v>
          </cell>
          <cell r="AQ2075">
            <v>13.43601439875</v>
          </cell>
          <cell r="AT2075">
            <v>16.092018637749998</v>
          </cell>
          <cell r="AX2075">
            <v>13.66771766175</v>
          </cell>
          <cell r="BA2075">
            <v>17.523649809749998</v>
          </cell>
          <cell r="BD2075">
            <v>21.216797693250001</v>
          </cell>
          <cell r="BG2075">
            <v>23.94631762925</v>
          </cell>
          <cell r="BK2075">
            <v>21.135547294749998</v>
          </cell>
          <cell r="BN2075">
            <v>22.078968006249998</v>
          </cell>
          <cell r="BQ2075">
            <v>24.07046966275</v>
          </cell>
          <cell r="BT2075">
            <v>28.390951869249999</v>
          </cell>
          <cell r="BX2075">
            <v>26.08976668</v>
          </cell>
          <cell r="CA2075">
            <v>31.959643332999999</v>
          </cell>
          <cell r="CD2075">
            <v>29.391178601499998</v>
          </cell>
          <cell r="CG2075">
            <v>31.027328534500001</v>
          </cell>
        </row>
        <row r="2076">
          <cell r="B2076" t="str">
            <v>QTR_Value_Non Cream Liqueurs_GB</v>
          </cell>
          <cell r="C2076" t="str">
            <v>QTR</v>
          </cell>
          <cell r="D2076" t="str">
            <v>Value</v>
          </cell>
          <cell r="E2076" t="str">
            <v>Spirits</v>
          </cell>
          <cell r="F2076" t="str">
            <v>Non Cream Liqueurs</v>
          </cell>
          <cell r="G2076" t="str">
            <v>GB</v>
          </cell>
          <cell r="K2076">
            <v>87.046659821499986</v>
          </cell>
          <cell r="N2076">
            <v>90.879599069500003</v>
          </cell>
          <cell r="Q2076">
            <v>91.282794296250003</v>
          </cell>
          <cell r="T2076">
            <v>103.02909629675001</v>
          </cell>
          <cell r="X2076">
            <v>92.649742818749999</v>
          </cell>
          <cell r="AA2076">
            <v>97.375287326250003</v>
          </cell>
          <cell r="AD2076">
            <v>97.434187997999999</v>
          </cell>
          <cell r="AG2076">
            <v>108.53141827200001</v>
          </cell>
          <cell r="AK2076">
            <v>90.333523128500005</v>
          </cell>
          <cell r="AN2076">
            <v>106.8357335395</v>
          </cell>
          <cell r="AQ2076">
            <v>109.3508893955</v>
          </cell>
          <cell r="AT2076">
            <v>129.3710502285</v>
          </cell>
          <cell r="AX2076">
            <v>107.29145953799998</v>
          </cell>
          <cell r="BA2076">
            <v>121.44003431649999</v>
          </cell>
          <cell r="BD2076">
            <v>135.83176397699998</v>
          </cell>
          <cell r="BG2076">
            <v>168.0063004715</v>
          </cell>
          <cell r="BK2076">
            <v>144.69501337999998</v>
          </cell>
          <cell r="BN2076">
            <v>157.33385413600001</v>
          </cell>
          <cell r="BQ2076">
            <v>173.54088824799999</v>
          </cell>
          <cell r="BT2076">
            <v>197.82829178599999</v>
          </cell>
          <cell r="BX2076">
            <v>173.55194633299999</v>
          </cell>
          <cell r="CA2076">
            <v>188.06785096550001</v>
          </cell>
          <cell r="CD2076">
            <v>180.59348575174999</v>
          </cell>
          <cell r="CG2076">
            <v>189.71704444874999</v>
          </cell>
        </row>
        <row r="2077">
          <cell r="B2077" t="str">
            <v>QTR_Value_Specialities_GB</v>
          </cell>
          <cell r="C2077" t="str">
            <v>QTR</v>
          </cell>
          <cell r="D2077" t="str">
            <v>Value</v>
          </cell>
          <cell r="E2077" t="str">
            <v>Spirits</v>
          </cell>
          <cell r="F2077" t="str">
            <v>Specialities</v>
          </cell>
          <cell r="G2077" t="str">
            <v>GB</v>
          </cell>
          <cell r="K2077">
            <v>85.453141410749993</v>
          </cell>
          <cell r="N2077">
            <v>106.39424296675</v>
          </cell>
          <cell r="Q2077">
            <v>103.92840407525</v>
          </cell>
          <cell r="T2077">
            <v>103.99686039125001</v>
          </cell>
          <cell r="X2077">
            <v>91.298039692250001</v>
          </cell>
          <cell r="AA2077">
            <v>115.97710259075001</v>
          </cell>
          <cell r="AD2077">
            <v>112.59192088050001</v>
          </cell>
          <cell r="AG2077">
            <v>108.1629174095</v>
          </cell>
          <cell r="AK2077">
            <v>76.272035854249992</v>
          </cell>
          <cell r="AN2077">
            <v>109.83633329574999</v>
          </cell>
          <cell r="AQ2077">
            <v>114.85708703950002</v>
          </cell>
          <cell r="AT2077">
            <v>107.89363035849999</v>
          </cell>
          <cell r="AX2077">
            <v>84.947192719249998</v>
          </cell>
          <cell r="BA2077">
            <v>117.10674285375001</v>
          </cell>
          <cell r="BD2077">
            <v>125.86104818625</v>
          </cell>
          <cell r="BG2077">
            <v>117.04055240974999</v>
          </cell>
          <cell r="BK2077">
            <v>100.83867673025</v>
          </cell>
          <cell r="BN2077">
            <v>124.85239552074999</v>
          </cell>
          <cell r="BQ2077">
            <v>143.29354038150001</v>
          </cell>
          <cell r="BT2077">
            <v>138.69897355549998</v>
          </cell>
          <cell r="BX2077">
            <v>120.89620742450001</v>
          </cell>
          <cell r="CA2077">
            <v>141.726449871</v>
          </cell>
          <cell r="CD2077">
            <v>147.639918655</v>
          </cell>
          <cell r="CG2077">
            <v>137.8895100965</v>
          </cell>
        </row>
        <row r="2078">
          <cell r="B2078" t="str">
            <v>QTR_Value_Tequila_GB</v>
          </cell>
          <cell r="C2078" t="str">
            <v>QTR</v>
          </cell>
          <cell r="D2078" t="str">
            <v>Value</v>
          </cell>
          <cell r="E2078" t="str">
            <v>Spirits</v>
          </cell>
          <cell r="F2078" t="str">
            <v>Tequila</v>
          </cell>
          <cell r="G2078" t="str">
            <v>GB</v>
          </cell>
          <cell r="K2078">
            <v>12.330361818749999</v>
          </cell>
          <cell r="N2078">
            <v>13.609403786250001</v>
          </cell>
          <cell r="Q2078">
            <v>13.074427940749999</v>
          </cell>
          <cell r="T2078">
            <v>14.34635193125</v>
          </cell>
          <cell r="X2078">
            <v>12.687698965749998</v>
          </cell>
          <cell r="AA2078">
            <v>14.49582962925</v>
          </cell>
          <cell r="AD2078">
            <v>14.424624761</v>
          </cell>
          <cell r="AG2078">
            <v>15.064305983999999</v>
          </cell>
          <cell r="AK2078">
            <v>10.790214167</v>
          </cell>
          <cell r="AN2078">
            <v>13.344498637499999</v>
          </cell>
          <cell r="AQ2078">
            <v>14.511591789249998</v>
          </cell>
          <cell r="AT2078">
            <v>16.662963495250001</v>
          </cell>
          <cell r="AX2078">
            <v>15.969808940749999</v>
          </cell>
          <cell r="BA2078">
            <v>13.25218680575</v>
          </cell>
          <cell r="BD2078">
            <v>14.16174947575</v>
          </cell>
          <cell r="BG2078">
            <v>18.943791931749999</v>
          </cell>
          <cell r="BK2078">
            <v>17.657825520750002</v>
          </cell>
          <cell r="BN2078">
            <v>20.57406414575</v>
          </cell>
          <cell r="BQ2078">
            <v>21.446861193499998</v>
          </cell>
          <cell r="BT2078">
            <v>24.764370331999999</v>
          </cell>
          <cell r="BX2078">
            <v>22.7239308025</v>
          </cell>
          <cell r="CA2078">
            <v>25.216427844999998</v>
          </cell>
          <cell r="CD2078">
            <v>25.891991283500001</v>
          </cell>
          <cell r="CG2078">
            <v>27.530578448</v>
          </cell>
        </row>
        <row r="2079">
          <cell r="B2079" t="str">
            <v>QTR_Value_Vodka_GB</v>
          </cell>
          <cell r="C2079" t="str">
            <v>QTR</v>
          </cell>
          <cell r="D2079" t="str">
            <v>Value</v>
          </cell>
          <cell r="E2079" t="str">
            <v>Spirits</v>
          </cell>
          <cell r="F2079" t="str">
            <v>Vodka</v>
          </cell>
          <cell r="G2079" t="str">
            <v>GB</v>
          </cell>
          <cell r="K2079">
            <v>364.99929790350001</v>
          </cell>
          <cell r="N2079">
            <v>374.49622227600003</v>
          </cell>
          <cell r="Q2079">
            <v>369.74748443549998</v>
          </cell>
          <cell r="T2079">
            <v>418.48196774400003</v>
          </cell>
          <cell r="X2079">
            <v>372.89765614050003</v>
          </cell>
          <cell r="AA2079">
            <v>397.27232017300003</v>
          </cell>
          <cell r="AD2079">
            <v>392.76586459099997</v>
          </cell>
          <cell r="AG2079">
            <v>427.08961228750002</v>
          </cell>
          <cell r="AK2079">
            <v>326.47046439600001</v>
          </cell>
          <cell r="AN2079">
            <v>386.43080368</v>
          </cell>
          <cell r="AQ2079">
            <v>373.71936191899999</v>
          </cell>
          <cell r="AT2079">
            <v>399.68247399699999</v>
          </cell>
          <cell r="AX2079">
            <v>348.53053824649999</v>
          </cell>
          <cell r="BA2079">
            <v>401.5663938335</v>
          </cell>
          <cell r="BD2079">
            <v>412.90663031700001</v>
          </cell>
          <cell r="BG2079">
            <v>445.43663445099997</v>
          </cell>
          <cell r="BK2079">
            <v>382.47906545849997</v>
          </cell>
          <cell r="BN2079">
            <v>399.41639453250002</v>
          </cell>
          <cell r="BQ2079">
            <v>417.92323603850002</v>
          </cell>
          <cell r="BT2079">
            <v>455.49696049349996</v>
          </cell>
          <cell r="BX2079">
            <v>390.72831928000005</v>
          </cell>
          <cell r="CA2079">
            <v>419.77601348600001</v>
          </cell>
          <cell r="CD2079">
            <v>448.99708348549996</v>
          </cell>
          <cell r="CG2079">
            <v>481.74220189350001</v>
          </cell>
        </row>
        <row r="2080">
          <cell r="B2080" t="str">
            <v>QTR_Value_White Rum_GB</v>
          </cell>
          <cell r="C2080" t="str">
            <v>QTR</v>
          </cell>
          <cell r="D2080" t="str">
            <v>Value</v>
          </cell>
          <cell r="E2080" t="str">
            <v>Spirits</v>
          </cell>
          <cell r="F2080" t="str">
            <v>White Rum</v>
          </cell>
          <cell r="G2080" t="str">
            <v>GB</v>
          </cell>
          <cell r="K2080">
            <v>53.989980919749996</v>
          </cell>
          <cell r="N2080">
            <v>62.534667567249997</v>
          </cell>
          <cell r="Q2080">
            <v>59.917177682249999</v>
          </cell>
          <cell r="T2080">
            <v>62.476106534750002</v>
          </cell>
          <cell r="X2080">
            <v>50.73963336325</v>
          </cell>
          <cell r="AA2080">
            <v>57.702382873749997</v>
          </cell>
          <cell r="AD2080">
            <v>55.454912257499998</v>
          </cell>
          <cell r="AG2080">
            <v>56.725597933499998</v>
          </cell>
          <cell r="AK2080">
            <v>42.031152393250004</v>
          </cell>
          <cell r="AN2080">
            <v>55.150535631750003</v>
          </cell>
          <cell r="AQ2080">
            <v>55.00153068825</v>
          </cell>
          <cell r="AT2080">
            <v>57.206384738749996</v>
          </cell>
          <cell r="AX2080">
            <v>47.146147671249992</v>
          </cell>
          <cell r="BA2080">
            <v>53.860409483250002</v>
          </cell>
          <cell r="BD2080">
            <v>54.902762339500001</v>
          </cell>
          <cell r="BG2080">
            <v>63.62672430500001</v>
          </cell>
          <cell r="BK2080">
            <v>52.495939732500005</v>
          </cell>
          <cell r="BN2080">
            <v>55.077749317499993</v>
          </cell>
          <cell r="BQ2080">
            <v>53.614701110749998</v>
          </cell>
          <cell r="BT2080">
            <v>57.896945337249996</v>
          </cell>
          <cell r="BX2080">
            <v>46.456425217499998</v>
          </cell>
          <cell r="CA2080">
            <v>52.172676777999996</v>
          </cell>
          <cell r="CD2080">
            <v>53.844217542750009</v>
          </cell>
          <cell r="CG2080">
            <v>56.380193084750005</v>
          </cell>
        </row>
        <row r="2081">
          <cell r="B2081" t="str">
            <v>Year_Value_Commodity_GB</v>
          </cell>
          <cell r="C2081" t="str">
            <v>Year</v>
          </cell>
          <cell r="D2081" t="str">
            <v>Value</v>
          </cell>
          <cell r="E2081" t="str">
            <v>Beer</v>
          </cell>
          <cell r="F2081" t="str">
            <v>Commodity</v>
          </cell>
          <cell r="G2081" t="str">
            <v>GB</v>
          </cell>
          <cell r="H2081">
            <v>72.626209780999986</v>
          </cell>
          <cell r="U2081">
            <v>66.334609119000007</v>
          </cell>
          <cell r="AH2081">
            <v>65.775705555999991</v>
          </cell>
          <cell r="AU2081">
            <v>53.505901890000004</v>
          </cell>
          <cell r="BH2081">
            <v>55.499062674000001</v>
          </cell>
          <cell r="BU2081">
            <v>50.802986083000008</v>
          </cell>
        </row>
        <row r="2082">
          <cell r="B2082" t="str">
            <v>Year_Value_NAB/LAB_GB</v>
          </cell>
          <cell r="C2082" t="str">
            <v>Year</v>
          </cell>
          <cell r="D2082" t="str">
            <v>Value</v>
          </cell>
          <cell r="E2082" t="str">
            <v>Beer</v>
          </cell>
          <cell r="F2082" t="str">
            <v>NAB/LAB</v>
          </cell>
          <cell r="G2082" t="str">
            <v>GB</v>
          </cell>
          <cell r="H2082">
            <v>28.263648930999999</v>
          </cell>
          <cell r="U2082">
            <v>27.447348023999993</v>
          </cell>
          <cell r="AH2082">
            <v>31.168934685</v>
          </cell>
          <cell r="AU2082">
            <v>29.652156077000004</v>
          </cell>
          <cell r="BH2082">
            <v>25.603173090000002</v>
          </cell>
          <cell r="BU2082">
            <v>24.847199420999999</v>
          </cell>
        </row>
        <row r="2083">
          <cell r="B2083" t="str">
            <v>Year_Value_Premium_GB</v>
          </cell>
          <cell r="C2083" t="str">
            <v>Year</v>
          </cell>
          <cell r="D2083" t="str">
            <v>Value</v>
          </cell>
          <cell r="E2083" t="str">
            <v>Beer</v>
          </cell>
          <cell r="F2083" t="str">
            <v>Premium</v>
          </cell>
          <cell r="G2083" t="str">
            <v>GB</v>
          </cell>
          <cell r="H2083">
            <v>3466.0347445509997</v>
          </cell>
          <cell r="U2083">
            <v>3274.4838900770001</v>
          </cell>
          <cell r="AH2083">
            <v>3346.2972929840003</v>
          </cell>
          <cell r="AU2083">
            <v>3502.5647757459997</v>
          </cell>
          <cell r="BH2083">
            <v>3704.7880486290001</v>
          </cell>
          <cell r="BU2083">
            <v>3691.0193233349996</v>
          </cell>
        </row>
        <row r="2084">
          <cell r="B2084" t="str">
            <v>Year_Value_Standard_GB</v>
          </cell>
          <cell r="C2084" t="str">
            <v>Year</v>
          </cell>
          <cell r="D2084" t="str">
            <v>Value</v>
          </cell>
          <cell r="E2084" t="str">
            <v>Beer</v>
          </cell>
          <cell r="F2084" t="str">
            <v>Standard</v>
          </cell>
          <cell r="G2084" t="str">
            <v>GB</v>
          </cell>
          <cell r="H2084">
            <v>8055.4211081759995</v>
          </cell>
          <cell r="U2084">
            <v>8064.893330752001</v>
          </cell>
          <cell r="AH2084">
            <v>7994.7803964969989</v>
          </cell>
          <cell r="AU2084">
            <v>8172.2086843739999</v>
          </cell>
          <cell r="BH2084">
            <v>8012.3077335020016</v>
          </cell>
          <cell r="BU2084">
            <v>7878.4707447830006</v>
          </cell>
        </row>
        <row r="2085">
          <cell r="B2085" t="str">
            <v>Year_Value_Super_GB</v>
          </cell>
          <cell r="C2085" t="str">
            <v>Year</v>
          </cell>
          <cell r="D2085" t="str">
            <v>Value</v>
          </cell>
          <cell r="E2085" t="str">
            <v>Beer</v>
          </cell>
          <cell r="F2085" t="str">
            <v>Super</v>
          </cell>
          <cell r="G2085" t="str">
            <v>GB</v>
          </cell>
          <cell r="H2085">
            <v>13.523862135</v>
          </cell>
          <cell r="U2085">
            <v>10.260650746</v>
          </cell>
          <cell r="AH2085">
            <v>13.950284153</v>
          </cell>
          <cell r="AU2085">
            <v>18.074624902</v>
          </cell>
          <cell r="BH2085">
            <v>25.200533077999999</v>
          </cell>
          <cell r="BU2085">
            <v>33.491272574</v>
          </cell>
        </row>
        <row r="2086">
          <cell r="B2086" t="str">
            <v>Year_Value_Total Fortifed Wine &amp; Vermouth_GB</v>
          </cell>
          <cell r="C2086" t="str">
            <v>Year</v>
          </cell>
          <cell r="D2086" t="str">
            <v>Value</v>
          </cell>
          <cell r="E2086" t="str">
            <v>Fortified Wine</v>
          </cell>
          <cell r="F2086" t="str">
            <v>Total Fortifed Wine &amp; Vermouth</v>
          </cell>
          <cell r="G2086" t="str">
            <v>GB</v>
          </cell>
          <cell r="H2086">
            <v>90.603077086000013</v>
          </cell>
          <cell r="U2086">
            <v>88.914211352000009</v>
          </cell>
          <cell r="AH2086">
            <v>76.488649949000006</v>
          </cell>
          <cell r="AU2086">
            <v>79.335819978999979</v>
          </cell>
          <cell r="BH2086">
            <v>75.450829787000018</v>
          </cell>
          <cell r="BU2086">
            <v>72.418428570999993</v>
          </cell>
        </row>
        <row r="2087">
          <cell r="B2087" t="str">
            <v>Year_Value_Total Wine &amp; Champagne_GB</v>
          </cell>
          <cell r="C2087" t="str">
            <v>Year</v>
          </cell>
          <cell r="D2087" t="str">
            <v>Value</v>
          </cell>
          <cell r="E2087" t="str">
            <v>Light Wine</v>
          </cell>
          <cell r="F2087" t="str">
            <v>Total Wine &amp; Champagne</v>
          </cell>
          <cell r="G2087" t="str">
            <v>GB</v>
          </cell>
          <cell r="H2087">
            <v>4018.9039758600006</v>
          </cell>
          <cell r="U2087">
            <v>3807.8161635000006</v>
          </cell>
          <cell r="AH2087">
            <v>3896.9616967270003</v>
          </cell>
          <cell r="AU2087">
            <v>4121.1610399809997</v>
          </cell>
          <cell r="BH2087">
            <v>4206.5685879590001</v>
          </cell>
          <cell r="BU2087">
            <v>3731.8374599780004</v>
          </cell>
        </row>
        <row r="2088">
          <cell r="B2088" t="str">
            <v>Year_Value_Perry_GB</v>
          </cell>
          <cell r="C2088" t="str">
            <v>Year</v>
          </cell>
          <cell r="D2088" t="str">
            <v>Value</v>
          </cell>
          <cell r="E2088" t="str">
            <v>Other LAD</v>
          </cell>
          <cell r="F2088" t="str">
            <v>Perry</v>
          </cell>
          <cell r="G2088" t="str">
            <v>GB</v>
          </cell>
          <cell r="H2088">
            <v>1.603706531</v>
          </cell>
          <cell r="U2088">
            <v>1.0400508589999999</v>
          </cell>
          <cell r="AH2088">
            <v>1.352239097</v>
          </cell>
          <cell r="AU2088">
            <v>4.5369502070000003</v>
          </cell>
          <cell r="BH2088">
            <v>8.5295685880000001</v>
          </cell>
          <cell r="BU2088">
            <v>12.007086383999999</v>
          </cell>
        </row>
        <row r="2089">
          <cell r="B2089" t="str">
            <v>Year_Value_Regular Cider_GB</v>
          </cell>
          <cell r="C2089" t="str">
            <v>Year</v>
          </cell>
          <cell r="D2089" t="str">
            <v>Value</v>
          </cell>
          <cell r="E2089" t="str">
            <v>Other LAD</v>
          </cell>
          <cell r="F2089" t="str">
            <v>Regular Cider</v>
          </cell>
          <cell r="G2089" t="str">
            <v>GB</v>
          </cell>
          <cell r="H2089">
            <v>1152.263786818</v>
          </cell>
          <cell r="U2089">
            <v>1230.735272783</v>
          </cell>
          <cell r="AH2089">
            <v>1280.3298730199999</v>
          </cell>
          <cell r="AU2089">
            <v>1452.3179846119999</v>
          </cell>
          <cell r="BH2089">
            <v>1588.5191889930002</v>
          </cell>
          <cell r="BU2089">
            <v>1647.2559730139999</v>
          </cell>
        </row>
        <row r="2090">
          <cell r="B2090" t="str">
            <v>Year_Value_RTD_GB</v>
          </cell>
          <cell r="C2090" t="str">
            <v>Year</v>
          </cell>
          <cell r="D2090" t="str">
            <v>Value</v>
          </cell>
          <cell r="E2090" t="str">
            <v>Other LAD</v>
          </cell>
          <cell r="F2090" t="str">
            <v>RTD</v>
          </cell>
          <cell r="G2090" t="str">
            <v>GB</v>
          </cell>
          <cell r="H2090">
            <v>497.86318464499993</v>
          </cell>
          <cell r="U2090">
            <v>437.69237494599992</v>
          </cell>
          <cell r="AH2090">
            <v>416.78051442499998</v>
          </cell>
          <cell r="AU2090">
            <v>405.04051618400007</v>
          </cell>
          <cell r="BH2090">
            <v>397.65403712699992</v>
          </cell>
          <cell r="BU2090">
            <v>306.89249108399997</v>
          </cell>
        </row>
        <row r="2091">
          <cell r="B2091" t="str">
            <v>Year_Value_Strong Cider_GB</v>
          </cell>
          <cell r="C2091" t="str">
            <v>Year</v>
          </cell>
          <cell r="D2091" t="str">
            <v>Value</v>
          </cell>
          <cell r="E2091" t="str">
            <v>Other LAD</v>
          </cell>
          <cell r="F2091" t="str">
            <v>Strong Cider</v>
          </cell>
          <cell r="G2091" t="str">
            <v>GB</v>
          </cell>
          <cell r="H2091">
            <v>12.499397381000001</v>
          </cell>
          <cell r="U2091">
            <v>11.602358127</v>
          </cell>
          <cell r="AH2091">
            <v>10.366094081</v>
          </cell>
          <cell r="AU2091">
            <v>21.377823766000002</v>
          </cell>
          <cell r="BH2091">
            <v>33.144289198999999</v>
          </cell>
          <cell r="BU2091">
            <v>40.517287931999995</v>
          </cell>
        </row>
        <row r="2092">
          <cell r="B2092" t="str">
            <v>Year_Value_Blended Whisky_GB</v>
          </cell>
          <cell r="C2092" t="str">
            <v>Year</v>
          </cell>
          <cell r="D2092" t="str">
            <v>Value</v>
          </cell>
          <cell r="E2092" t="str">
            <v>Spirits</v>
          </cell>
          <cell r="F2092" t="str">
            <v>Blended Whisky</v>
          </cell>
          <cell r="G2092" t="str">
            <v>GB</v>
          </cell>
          <cell r="H2092">
            <v>397.47194327599999</v>
          </cell>
          <cell r="U2092">
            <v>412.064700329</v>
          </cell>
          <cell r="AH2092">
            <v>403.42009492500006</v>
          </cell>
          <cell r="AU2092">
            <v>393.546296719</v>
          </cell>
          <cell r="BH2092">
            <v>425.27396333600001</v>
          </cell>
          <cell r="BU2092">
            <v>415.34801356000003</v>
          </cell>
        </row>
        <row r="2093">
          <cell r="B2093" t="str">
            <v>Year_Value_Brandy_GB</v>
          </cell>
          <cell r="C2093" t="str">
            <v>Year</v>
          </cell>
          <cell r="D2093" t="str">
            <v>Value</v>
          </cell>
          <cell r="E2093" t="str">
            <v>Spirits</v>
          </cell>
          <cell r="F2093" t="str">
            <v>Brandy</v>
          </cell>
          <cell r="G2093" t="str">
            <v>GB</v>
          </cell>
          <cell r="H2093">
            <v>24.711748502000003</v>
          </cell>
          <cell r="U2093">
            <v>22.095394529999997</v>
          </cell>
          <cell r="AH2093">
            <v>13.411589937999999</v>
          </cell>
          <cell r="AU2093">
            <v>15.123017394000001</v>
          </cell>
          <cell r="BH2093">
            <v>16.921825704000003</v>
          </cell>
          <cell r="BU2093">
            <v>16.612676741000001</v>
          </cell>
        </row>
        <row r="2094">
          <cell r="B2094" t="str">
            <v>Year_Value_Cognac_GB</v>
          </cell>
          <cell r="C2094" t="str">
            <v>Year</v>
          </cell>
          <cell r="D2094" t="str">
            <v>Value</v>
          </cell>
          <cell r="E2094" t="str">
            <v>Spirits</v>
          </cell>
          <cell r="F2094" t="str">
            <v>Cognac</v>
          </cell>
          <cell r="G2094" t="str">
            <v>GB</v>
          </cell>
          <cell r="H2094">
            <v>183.90331232299999</v>
          </cell>
          <cell r="U2094">
            <v>190.07211206800002</v>
          </cell>
          <cell r="AH2094">
            <v>186.90614299699999</v>
          </cell>
          <cell r="AU2094">
            <v>188.657408506</v>
          </cell>
          <cell r="BH2094">
            <v>210.84660162499998</v>
          </cell>
          <cell r="BU2094">
            <v>213.18101895400002</v>
          </cell>
        </row>
        <row r="2095">
          <cell r="B2095" t="str">
            <v>Year_Value_Cream Liqueurs_GB</v>
          </cell>
          <cell r="C2095" t="str">
            <v>Year</v>
          </cell>
          <cell r="D2095" t="str">
            <v>Value</v>
          </cell>
          <cell r="E2095" t="str">
            <v>Spirits</v>
          </cell>
          <cell r="F2095" t="str">
            <v>Cream Liqueurs</v>
          </cell>
          <cell r="G2095" t="str">
            <v>GB</v>
          </cell>
          <cell r="H2095">
            <v>75.324966205999999</v>
          </cell>
          <cell r="U2095">
            <v>70.574102488999998</v>
          </cell>
          <cell r="AH2095">
            <v>77.603066526000006</v>
          </cell>
          <cell r="AU2095">
            <v>99.027185728999996</v>
          </cell>
          <cell r="BH2095">
            <v>70.24489835899999</v>
          </cell>
          <cell r="BU2095">
            <v>99.204083041000004</v>
          </cell>
        </row>
        <row r="2096">
          <cell r="B2096" t="str">
            <v>Year_Value_Dark Rum_GB</v>
          </cell>
          <cell r="C2096" t="str">
            <v>Year</v>
          </cell>
          <cell r="D2096" t="str">
            <v>Value</v>
          </cell>
          <cell r="E2096" t="str">
            <v>Spirits</v>
          </cell>
          <cell r="F2096" t="str">
            <v>Dark Rum</v>
          </cell>
          <cell r="G2096" t="str">
            <v>GB</v>
          </cell>
          <cell r="H2096">
            <v>61.073269836000001</v>
          </cell>
          <cell r="U2096">
            <v>63.987717485000005</v>
          </cell>
          <cell r="AH2096">
            <v>67.897511296999994</v>
          </cell>
          <cell r="AU2096">
            <v>69.206860549999988</v>
          </cell>
          <cell r="BH2096">
            <v>77.52951310200001</v>
          </cell>
          <cell r="BU2096">
            <v>76.085459450999991</v>
          </cell>
        </row>
        <row r="2097">
          <cell r="B2097" t="str">
            <v>Year_Value_Gin_GB</v>
          </cell>
          <cell r="C2097" t="str">
            <v>Year</v>
          </cell>
          <cell r="D2097" t="str">
            <v>Value</v>
          </cell>
          <cell r="E2097" t="str">
            <v>Spirits</v>
          </cell>
          <cell r="F2097" t="str">
            <v>Gin</v>
          </cell>
          <cell r="G2097" t="str">
            <v>GB</v>
          </cell>
          <cell r="H2097">
            <v>359.32020034599998</v>
          </cell>
          <cell r="U2097">
            <v>349.05092988600001</v>
          </cell>
          <cell r="AH2097">
            <v>311.57484460000001</v>
          </cell>
          <cell r="AU2097">
            <v>313.81382651700005</v>
          </cell>
          <cell r="BH2097">
            <v>351.76247248800001</v>
          </cell>
          <cell r="BU2097">
            <v>389.04356982300004</v>
          </cell>
        </row>
        <row r="2098">
          <cell r="B2098" t="str">
            <v>Year_Value_Golden Rum_GB</v>
          </cell>
          <cell r="C2098" t="str">
            <v>Year</v>
          </cell>
          <cell r="D2098" t="str">
            <v>Value</v>
          </cell>
          <cell r="E2098" t="str">
            <v>Spirits</v>
          </cell>
          <cell r="F2098" t="str">
            <v>Golden Rum</v>
          </cell>
          <cell r="G2098" t="str">
            <v>GB</v>
          </cell>
          <cell r="H2098">
            <v>88.400743103000011</v>
          </cell>
          <cell r="U2098">
            <v>104.79486418400001</v>
          </cell>
          <cell r="AH2098">
            <v>127.513817066</v>
          </cell>
          <cell r="AU2098">
            <v>122.60022404200001</v>
          </cell>
          <cell r="BH2098">
            <v>157.299872429</v>
          </cell>
          <cell r="BU2098">
            <v>178.29538168600001</v>
          </cell>
        </row>
        <row r="2099">
          <cell r="B2099" t="str">
            <v>Year_Value_Imported Whiskey_GB</v>
          </cell>
          <cell r="C2099" t="str">
            <v>Year</v>
          </cell>
          <cell r="D2099" t="str">
            <v>Value</v>
          </cell>
          <cell r="E2099" t="str">
            <v>Spirits</v>
          </cell>
          <cell r="F2099" t="str">
            <v>Imported Whiskey</v>
          </cell>
          <cell r="G2099" t="str">
            <v>GB</v>
          </cell>
          <cell r="H2099">
            <v>347.75820962899996</v>
          </cell>
          <cell r="U2099">
            <v>333.59126152000005</v>
          </cell>
          <cell r="AH2099">
            <v>343.46018300099996</v>
          </cell>
          <cell r="AU2099">
            <v>357.61019882699998</v>
          </cell>
          <cell r="BH2099">
            <v>394.21149790299995</v>
          </cell>
          <cell r="BU2099">
            <v>427.67034745699999</v>
          </cell>
        </row>
        <row r="2100">
          <cell r="B2100" t="str">
            <v>Year_Value_Malt Whisky_GB</v>
          </cell>
          <cell r="C2100" t="str">
            <v>Year</v>
          </cell>
          <cell r="D2100" t="str">
            <v>Value</v>
          </cell>
          <cell r="E2100" t="str">
            <v>Spirits</v>
          </cell>
          <cell r="F2100" t="str">
            <v>Malt Whisky</v>
          </cell>
          <cell r="G2100" t="str">
            <v>GB</v>
          </cell>
          <cell r="H2100">
            <v>46.490326973999998</v>
          </cell>
          <cell r="U2100">
            <v>49.153992836000008</v>
          </cell>
          <cell r="AH2100">
            <v>51.466209485000007</v>
          </cell>
          <cell r="AU2100">
            <v>76.354482794000006</v>
          </cell>
          <cell r="BH2100">
            <v>95.675936833000009</v>
          </cell>
          <cell r="BU2100">
            <v>118.467917149</v>
          </cell>
        </row>
        <row r="2101">
          <cell r="B2101" t="str">
            <v>Year_Value_Non Cream Liqueurs_GB</v>
          </cell>
          <cell r="C2101" t="str">
            <v>Year</v>
          </cell>
          <cell r="D2101" t="str">
            <v>Value</v>
          </cell>
          <cell r="E2101" t="str">
            <v>Spirits</v>
          </cell>
          <cell r="F2101" t="str">
            <v>Non Cream Liqueurs</v>
          </cell>
          <cell r="G2101" t="str">
            <v>GB</v>
          </cell>
          <cell r="H2101">
            <v>372.23814948400008</v>
          </cell>
          <cell r="U2101">
            <v>395.99063641500004</v>
          </cell>
          <cell r="AH2101">
            <v>435.89119629200002</v>
          </cell>
          <cell r="AU2101">
            <v>532.56955830300001</v>
          </cell>
          <cell r="BH2101">
            <v>673.39804755</v>
          </cell>
          <cell r="BU2101">
            <v>731.93032749899999</v>
          </cell>
        </row>
        <row r="2102">
          <cell r="B2102" t="str">
            <v>Year_Value_Specialities_GB</v>
          </cell>
          <cell r="C2102" t="str">
            <v>Year</v>
          </cell>
          <cell r="D2102" t="str">
            <v>Value</v>
          </cell>
          <cell r="E2102" t="str">
            <v>Spirits</v>
          </cell>
          <cell r="F2102" t="str">
            <v>Specialities</v>
          </cell>
          <cell r="G2102" t="str">
            <v>GB</v>
          </cell>
          <cell r="H2102">
            <v>399.772648844</v>
          </cell>
          <cell r="U2102">
            <v>428.02998057299999</v>
          </cell>
          <cell r="AH2102">
            <v>408.85908654800005</v>
          </cell>
          <cell r="AU2102">
            <v>444.95553616900003</v>
          </cell>
          <cell r="BH2102">
            <v>507.68358618799999</v>
          </cell>
          <cell r="BU2102">
            <v>548.15208604700013</v>
          </cell>
        </row>
        <row r="2103">
          <cell r="B2103" t="str">
            <v>Year_Value_Tequila_GB</v>
          </cell>
          <cell r="C2103" t="str">
            <v>Year</v>
          </cell>
          <cell r="D2103" t="str">
            <v>Value</v>
          </cell>
          <cell r="E2103" t="str">
            <v>Spirits</v>
          </cell>
          <cell r="F2103" t="str">
            <v>Tequila</v>
          </cell>
          <cell r="G2103" t="str">
            <v>GB</v>
          </cell>
          <cell r="H2103">
            <v>53.360545476999995</v>
          </cell>
          <cell r="U2103">
            <v>56.672459340000003</v>
          </cell>
          <cell r="AH2103">
            <v>55.309268089</v>
          </cell>
          <cell r="AU2103">
            <v>62.327537154000005</v>
          </cell>
          <cell r="BH2103">
            <v>84.443121192000007</v>
          </cell>
          <cell r="BU2103">
            <v>101.36292837900001</v>
          </cell>
        </row>
        <row r="2104">
          <cell r="B2104" t="str">
            <v>Year_Value_Vodka_GB</v>
          </cell>
          <cell r="C2104" t="str">
            <v>Year</v>
          </cell>
          <cell r="D2104" t="str">
            <v>Value</v>
          </cell>
          <cell r="E2104" t="str">
            <v>Spirits</v>
          </cell>
          <cell r="F2104" t="str">
            <v>Vodka</v>
          </cell>
          <cell r="G2104" t="str">
            <v>GB</v>
          </cell>
          <cell r="H2104">
            <v>1527.7249723589998</v>
          </cell>
          <cell r="U2104">
            <v>1590.025453192</v>
          </cell>
          <cell r="AH2104">
            <v>1486.3031039920002</v>
          </cell>
          <cell r="AU2104">
            <v>1608.4401968480001</v>
          </cell>
          <cell r="BH2104">
            <v>1655.3156565230004</v>
          </cell>
          <cell r="BU2104">
            <v>1741.243618145</v>
          </cell>
        </row>
        <row r="2105">
          <cell r="B2105" t="str">
            <v>Year_Value_White Rum_GB</v>
          </cell>
          <cell r="C2105" t="str">
            <v>Year</v>
          </cell>
          <cell r="D2105" t="str">
            <v>Value</v>
          </cell>
          <cell r="E2105" t="str">
            <v>Spirits</v>
          </cell>
          <cell r="F2105" t="str">
            <v>White Rum</v>
          </cell>
          <cell r="G2105" t="str">
            <v>GB</v>
          </cell>
          <cell r="H2105">
            <v>238.91793270399998</v>
          </cell>
          <cell r="U2105">
            <v>220.62252642799999</v>
          </cell>
          <cell r="AH2105">
            <v>209.38960345200002</v>
          </cell>
          <cell r="AU2105">
            <v>219.53604379899997</v>
          </cell>
          <cell r="BH2105">
            <v>219.08533549800001</v>
          </cell>
          <cell r="BU2105">
            <v>208.85351262300003</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healthscotland.scot/publications/mesas-monitoring-report-2020" TargetMode="External"/><Relationship Id="rId1" Type="http://schemas.openxmlformats.org/officeDocument/2006/relationships/hyperlink" Target="mailto:lucie.giles@nhs.net"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2"/>
  <sheetViews>
    <sheetView showGridLines="0" showRowColHeaders="0" workbookViewId="0">
      <selection activeCell="B13" sqref="B13"/>
    </sheetView>
  </sheetViews>
  <sheetFormatPr defaultRowHeight="12.5" x14ac:dyDescent="0.25"/>
  <cols>
    <col min="1" max="1" width="5.7265625" style="45" customWidth="1"/>
    <col min="2" max="2" width="116.81640625" style="45" customWidth="1"/>
    <col min="3" max="256" width="9.1796875" style="45"/>
    <col min="257" max="257" width="2.7265625" style="45" customWidth="1"/>
    <col min="258" max="258" width="68.453125" style="45" bestFit="1" customWidth="1"/>
    <col min="259" max="512" width="9.1796875" style="45"/>
    <col min="513" max="513" width="2.7265625" style="45" customWidth="1"/>
    <col min="514" max="514" width="68.453125" style="45" bestFit="1" customWidth="1"/>
    <col min="515" max="768" width="9.1796875" style="45"/>
    <col min="769" max="769" width="2.7265625" style="45" customWidth="1"/>
    <col min="770" max="770" width="68.453125" style="45" bestFit="1" customWidth="1"/>
    <col min="771" max="1024" width="9.1796875" style="45"/>
    <col min="1025" max="1025" width="2.7265625" style="45" customWidth="1"/>
    <col min="1026" max="1026" width="68.453125" style="45" bestFit="1" customWidth="1"/>
    <col min="1027" max="1280" width="9.1796875" style="45"/>
    <col min="1281" max="1281" width="2.7265625" style="45" customWidth="1"/>
    <col min="1282" max="1282" width="68.453125" style="45" bestFit="1" customWidth="1"/>
    <col min="1283" max="1536" width="9.1796875" style="45"/>
    <col min="1537" max="1537" width="2.7265625" style="45" customWidth="1"/>
    <col min="1538" max="1538" width="68.453125" style="45" bestFit="1" customWidth="1"/>
    <col min="1539" max="1792" width="9.1796875" style="45"/>
    <col min="1793" max="1793" width="2.7265625" style="45" customWidth="1"/>
    <col min="1794" max="1794" width="68.453125" style="45" bestFit="1" customWidth="1"/>
    <col min="1795" max="2048" width="9.1796875" style="45"/>
    <col min="2049" max="2049" width="2.7265625" style="45" customWidth="1"/>
    <col min="2050" max="2050" width="68.453125" style="45" bestFit="1" customWidth="1"/>
    <col min="2051" max="2304" width="9.1796875" style="45"/>
    <col min="2305" max="2305" width="2.7265625" style="45" customWidth="1"/>
    <col min="2306" max="2306" width="68.453125" style="45" bestFit="1" customWidth="1"/>
    <col min="2307" max="2560" width="9.1796875" style="45"/>
    <col min="2561" max="2561" width="2.7265625" style="45" customWidth="1"/>
    <col min="2562" max="2562" width="68.453125" style="45" bestFit="1" customWidth="1"/>
    <col min="2563" max="2816" width="9.1796875" style="45"/>
    <col min="2817" max="2817" width="2.7265625" style="45" customWidth="1"/>
    <col min="2818" max="2818" width="68.453125" style="45" bestFit="1" customWidth="1"/>
    <col min="2819" max="3072" width="9.1796875" style="45"/>
    <col min="3073" max="3073" width="2.7265625" style="45" customWidth="1"/>
    <col min="3074" max="3074" width="68.453125" style="45" bestFit="1" customWidth="1"/>
    <col min="3075" max="3328" width="9.1796875" style="45"/>
    <col min="3329" max="3329" width="2.7265625" style="45" customWidth="1"/>
    <col min="3330" max="3330" width="68.453125" style="45" bestFit="1" customWidth="1"/>
    <col min="3331" max="3584" width="9.1796875" style="45"/>
    <col min="3585" max="3585" width="2.7265625" style="45" customWidth="1"/>
    <col min="3586" max="3586" width="68.453125" style="45" bestFit="1" customWidth="1"/>
    <col min="3587" max="3840" width="9.1796875" style="45"/>
    <col min="3841" max="3841" width="2.7265625" style="45" customWidth="1"/>
    <col min="3842" max="3842" width="68.453125" style="45" bestFit="1" customWidth="1"/>
    <col min="3843" max="4096" width="9.1796875" style="45"/>
    <col min="4097" max="4097" width="2.7265625" style="45" customWidth="1"/>
    <col min="4098" max="4098" width="68.453125" style="45" bestFit="1" customWidth="1"/>
    <col min="4099" max="4352" width="9.1796875" style="45"/>
    <col min="4353" max="4353" width="2.7265625" style="45" customWidth="1"/>
    <col min="4354" max="4354" width="68.453125" style="45" bestFit="1" customWidth="1"/>
    <col min="4355" max="4608" width="9.1796875" style="45"/>
    <col min="4609" max="4609" width="2.7265625" style="45" customWidth="1"/>
    <col min="4610" max="4610" width="68.453125" style="45" bestFit="1" customWidth="1"/>
    <col min="4611" max="4864" width="9.1796875" style="45"/>
    <col min="4865" max="4865" width="2.7265625" style="45" customWidth="1"/>
    <col min="4866" max="4866" width="68.453125" style="45" bestFit="1" customWidth="1"/>
    <col min="4867" max="5120" width="9.1796875" style="45"/>
    <col min="5121" max="5121" width="2.7265625" style="45" customWidth="1"/>
    <col min="5122" max="5122" width="68.453125" style="45" bestFit="1" customWidth="1"/>
    <col min="5123" max="5376" width="9.1796875" style="45"/>
    <col min="5377" max="5377" width="2.7265625" style="45" customWidth="1"/>
    <col min="5378" max="5378" width="68.453125" style="45" bestFit="1" customWidth="1"/>
    <col min="5379" max="5632" width="9.1796875" style="45"/>
    <col min="5633" max="5633" width="2.7265625" style="45" customWidth="1"/>
    <col min="5634" max="5634" width="68.453125" style="45" bestFit="1" customWidth="1"/>
    <col min="5635" max="5888" width="9.1796875" style="45"/>
    <col min="5889" max="5889" width="2.7265625" style="45" customWidth="1"/>
    <col min="5890" max="5890" width="68.453125" style="45" bestFit="1" customWidth="1"/>
    <col min="5891" max="6144" width="9.1796875" style="45"/>
    <col min="6145" max="6145" width="2.7265625" style="45" customWidth="1"/>
    <col min="6146" max="6146" width="68.453125" style="45" bestFit="1" customWidth="1"/>
    <col min="6147" max="6400" width="9.1796875" style="45"/>
    <col min="6401" max="6401" width="2.7265625" style="45" customWidth="1"/>
    <col min="6402" max="6402" width="68.453125" style="45" bestFit="1" customWidth="1"/>
    <col min="6403" max="6656" width="9.1796875" style="45"/>
    <col min="6657" max="6657" width="2.7265625" style="45" customWidth="1"/>
    <col min="6658" max="6658" width="68.453125" style="45" bestFit="1" customWidth="1"/>
    <col min="6659" max="6912" width="9.1796875" style="45"/>
    <col min="6913" max="6913" width="2.7265625" style="45" customWidth="1"/>
    <col min="6914" max="6914" width="68.453125" style="45" bestFit="1" customWidth="1"/>
    <col min="6915" max="7168" width="9.1796875" style="45"/>
    <col min="7169" max="7169" width="2.7265625" style="45" customWidth="1"/>
    <col min="7170" max="7170" width="68.453125" style="45" bestFit="1" customWidth="1"/>
    <col min="7171" max="7424" width="9.1796875" style="45"/>
    <col min="7425" max="7425" width="2.7265625" style="45" customWidth="1"/>
    <col min="7426" max="7426" width="68.453125" style="45" bestFit="1" customWidth="1"/>
    <col min="7427" max="7680" width="9.1796875" style="45"/>
    <col min="7681" max="7681" width="2.7265625" style="45" customWidth="1"/>
    <col min="7682" max="7682" width="68.453125" style="45" bestFit="1" customWidth="1"/>
    <col min="7683" max="7936" width="9.1796875" style="45"/>
    <col min="7937" max="7937" width="2.7265625" style="45" customWidth="1"/>
    <col min="7938" max="7938" width="68.453125" style="45" bestFit="1" customWidth="1"/>
    <col min="7939" max="8192" width="9.1796875" style="45"/>
    <col min="8193" max="8193" width="2.7265625" style="45" customWidth="1"/>
    <col min="8194" max="8194" width="68.453125" style="45" bestFit="1" customWidth="1"/>
    <col min="8195" max="8448" width="9.1796875" style="45"/>
    <col min="8449" max="8449" width="2.7265625" style="45" customWidth="1"/>
    <col min="8450" max="8450" width="68.453125" style="45" bestFit="1" customWidth="1"/>
    <col min="8451" max="8704" width="9.1796875" style="45"/>
    <col min="8705" max="8705" width="2.7265625" style="45" customWidth="1"/>
    <col min="8706" max="8706" width="68.453125" style="45" bestFit="1" customWidth="1"/>
    <col min="8707" max="8960" width="9.1796875" style="45"/>
    <col min="8961" max="8961" width="2.7265625" style="45" customWidth="1"/>
    <col min="8962" max="8962" width="68.453125" style="45" bestFit="1" customWidth="1"/>
    <col min="8963" max="9216" width="9.1796875" style="45"/>
    <col min="9217" max="9217" width="2.7265625" style="45" customWidth="1"/>
    <col min="9218" max="9218" width="68.453125" style="45" bestFit="1" customWidth="1"/>
    <col min="9219" max="9472" width="9.1796875" style="45"/>
    <col min="9473" max="9473" width="2.7265625" style="45" customWidth="1"/>
    <col min="9474" max="9474" width="68.453125" style="45" bestFit="1" customWidth="1"/>
    <col min="9475" max="9728" width="9.1796875" style="45"/>
    <col min="9729" max="9729" width="2.7265625" style="45" customWidth="1"/>
    <col min="9730" max="9730" width="68.453125" style="45" bestFit="1" customWidth="1"/>
    <col min="9731" max="9984" width="9.1796875" style="45"/>
    <col min="9985" max="9985" width="2.7265625" style="45" customWidth="1"/>
    <col min="9986" max="9986" width="68.453125" style="45" bestFit="1" customWidth="1"/>
    <col min="9987" max="10240" width="9.1796875" style="45"/>
    <col min="10241" max="10241" width="2.7265625" style="45" customWidth="1"/>
    <col min="10242" max="10242" width="68.453125" style="45" bestFit="1" customWidth="1"/>
    <col min="10243" max="10496" width="9.1796875" style="45"/>
    <col min="10497" max="10497" width="2.7265625" style="45" customWidth="1"/>
    <col min="10498" max="10498" width="68.453125" style="45" bestFit="1" customWidth="1"/>
    <col min="10499" max="10752" width="9.1796875" style="45"/>
    <col min="10753" max="10753" width="2.7265625" style="45" customWidth="1"/>
    <col min="10754" max="10754" width="68.453125" style="45" bestFit="1" customWidth="1"/>
    <col min="10755" max="11008" width="9.1796875" style="45"/>
    <col min="11009" max="11009" width="2.7265625" style="45" customWidth="1"/>
    <col min="11010" max="11010" width="68.453125" style="45" bestFit="1" customWidth="1"/>
    <col min="11011" max="11264" width="9.1796875" style="45"/>
    <col min="11265" max="11265" width="2.7265625" style="45" customWidth="1"/>
    <col min="11266" max="11266" width="68.453125" style="45" bestFit="1" customWidth="1"/>
    <col min="11267" max="11520" width="9.1796875" style="45"/>
    <col min="11521" max="11521" width="2.7265625" style="45" customWidth="1"/>
    <col min="11522" max="11522" width="68.453125" style="45" bestFit="1" customWidth="1"/>
    <col min="11523" max="11776" width="9.1796875" style="45"/>
    <col min="11777" max="11777" width="2.7265625" style="45" customWidth="1"/>
    <col min="11778" max="11778" width="68.453125" style="45" bestFit="1" customWidth="1"/>
    <col min="11779" max="12032" width="9.1796875" style="45"/>
    <col min="12033" max="12033" width="2.7265625" style="45" customWidth="1"/>
    <col min="12034" max="12034" width="68.453125" style="45" bestFit="1" customWidth="1"/>
    <col min="12035" max="12288" width="9.1796875" style="45"/>
    <col min="12289" max="12289" width="2.7265625" style="45" customWidth="1"/>
    <col min="12290" max="12290" width="68.453125" style="45" bestFit="1" customWidth="1"/>
    <col min="12291" max="12544" width="9.1796875" style="45"/>
    <col min="12545" max="12545" width="2.7265625" style="45" customWidth="1"/>
    <col min="12546" max="12546" width="68.453125" style="45" bestFit="1" customWidth="1"/>
    <col min="12547" max="12800" width="9.1796875" style="45"/>
    <col min="12801" max="12801" width="2.7265625" style="45" customWidth="1"/>
    <col min="12802" max="12802" width="68.453125" style="45" bestFit="1" customWidth="1"/>
    <col min="12803" max="13056" width="9.1796875" style="45"/>
    <col min="13057" max="13057" width="2.7265625" style="45" customWidth="1"/>
    <col min="13058" max="13058" width="68.453125" style="45" bestFit="1" customWidth="1"/>
    <col min="13059" max="13312" width="9.1796875" style="45"/>
    <col min="13313" max="13313" width="2.7265625" style="45" customWidth="1"/>
    <col min="13314" max="13314" width="68.453125" style="45" bestFit="1" customWidth="1"/>
    <col min="13315" max="13568" width="9.1796875" style="45"/>
    <col min="13569" max="13569" width="2.7265625" style="45" customWidth="1"/>
    <col min="13570" max="13570" width="68.453125" style="45" bestFit="1" customWidth="1"/>
    <col min="13571" max="13824" width="9.1796875" style="45"/>
    <col min="13825" max="13825" width="2.7265625" style="45" customWidth="1"/>
    <col min="13826" max="13826" width="68.453125" style="45" bestFit="1" customWidth="1"/>
    <col min="13827" max="14080" width="9.1796875" style="45"/>
    <col min="14081" max="14081" width="2.7265625" style="45" customWidth="1"/>
    <col min="14082" max="14082" width="68.453125" style="45" bestFit="1" customWidth="1"/>
    <col min="14083" max="14336" width="9.1796875" style="45"/>
    <col min="14337" max="14337" width="2.7265625" style="45" customWidth="1"/>
    <col min="14338" max="14338" width="68.453125" style="45" bestFit="1" customWidth="1"/>
    <col min="14339" max="14592" width="9.1796875" style="45"/>
    <col min="14593" max="14593" width="2.7265625" style="45" customWidth="1"/>
    <col min="14594" max="14594" width="68.453125" style="45" bestFit="1" customWidth="1"/>
    <col min="14595" max="14848" width="9.1796875" style="45"/>
    <col min="14849" max="14849" width="2.7265625" style="45" customWidth="1"/>
    <col min="14850" max="14850" width="68.453125" style="45" bestFit="1" customWidth="1"/>
    <col min="14851" max="15104" width="9.1796875" style="45"/>
    <col min="15105" max="15105" width="2.7265625" style="45" customWidth="1"/>
    <col min="15106" max="15106" width="68.453125" style="45" bestFit="1" customWidth="1"/>
    <col min="15107" max="15360" width="9.1796875" style="45"/>
    <col min="15361" max="15361" width="2.7265625" style="45" customWidth="1"/>
    <col min="15362" max="15362" width="68.453125" style="45" bestFit="1" customWidth="1"/>
    <col min="15363" max="15616" width="9.1796875" style="45"/>
    <col min="15617" max="15617" width="2.7265625" style="45" customWidth="1"/>
    <col min="15618" max="15618" width="68.453125" style="45" bestFit="1" customWidth="1"/>
    <col min="15619" max="15872" width="9.1796875" style="45"/>
    <col min="15873" max="15873" width="2.7265625" style="45" customWidth="1"/>
    <col min="15874" max="15874" width="68.453125" style="45" bestFit="1" customWidth="1"/>
    <col min="15875" max="16128" width="9.1796875" style="45"/>
    <col min="16129" max="16129" width="2.7265625" style="45" customWidth="1"/>
    <col min="16130" max="16130" width="68.453125" style="45" bestFit="1" customWidth="1"/>
    <col min="16131" max="16384" width="9.1796875" style="45"/>
  </cols>
  <sheetData>
    <row r="1" spans="1:8" ht="28.9" customHeight="1" x14ac:dyDescent="0.25">
      <c r="A1" s="43"/>
      <c r="B1" s="43"/>
      <c r="C1" s="43"/>
      <c r="D1" s="43"/>
      <c r="E1" s="43"/>
      <c r="F1" s="43"/>
      <c r="G1" s="44"/>
      <c r="H1" s="44"/>
    </row>
    <row r="2" spans="1:8" x14ac:dyDescent="0.25">
      <c r="A2" s="43"/>
      <c r="B2" s="43"/>
      <c r="C2" s="43"/>
      <c r="D2" s="43"/>
      <c r="E2" s="43"/>
      <c r="F2" s="43"/>
      <c r="G2" s="44"/>
      <c r="H2" s="44"/>
    </row>
    <row r="3" spans="1:8" x14ac:dyDescent="0.25">
      <c r="A3" s="43"/>
      <c r="B3" s="43"/>
      <c r="C3" s="43"/>
      <c r="D3" s="43"/>
      <c r="E3" s="43"/>
      <c r="F3" s="43"/>
      <c r="G3" s="44"/>
      <c r="H3" s="44"/>
    </row>
    <row r="4" spans="1:8" x14ac:dyDescent="0.25">
      <c r="A4" s="43"/>
      <c r="B4" s="43"/>
      <c r="C4" s="43"/>
      <c r="D4" s="43"/>
      <c r="E4" s="43"/>
      <c r="F4" s="43"/>
      <c r="G4" s="44"/>
      <c r="H4" s="44"/>
    </row>
    <row r="5" spans="1:8" x14ac:dyDescent="0.25">
      <c r="A5" s="43"/>
      <c r="B5" s="43"/>
      <c r="C5" s="43"/>
      <c r="D5" s="43"/>
      <c r="E5" s="43"/>
      <c r="F5" s="43"/>
      <c r="G5" s="44"/>
      <c r="H5" s="44"/>
    </row>
    <row r="6" spans="1:8" ht="25.5" customHeight="1" x14ac:dyDescent="0.85">
      <c r="A6" s="46"/>
      <c r="B6" s="47" t="s">
        <v>67</v>
      </c>
      <c r="C6" s="43"/>
      <c r="D6" s="43"/>
      <c r="E6" s="43"/>
      <c r="F6" s="43"/>
      <c r="G6" s="44"/>
      <c r="H6" s="44"/>
    </row>
    <row r="7" spans="1:8" ht="5.25" customHeight="1" x14ac:dyDescent="0.25">
      <c r="A7" s="43"/>
      <c r="B7" s="43"/>
      <c r="C7" s="43"/>
      <c r="D7" s="43"/>
      <c r="E7" s="43"/>
      <c r="F7" s="43"/>
      <c r="G7" s="44"/>
      <c r="H7" s="44"/>
    </row>
    <row r="8" spans="1:8" ht="15.5" x14ac:dyDescent="0.35">
      <c r="A8" s="43"/>
      <c r="B8" s="48" t="s">
        <v>119</v>
      </c>
      <c r="C8" s="43"/>
      <c r="D8" s="43"/>
      <c r="E8" s="43"/>
      <c r="F8" s="43"/>
      <c r="G8" s="44"/>
      <c r="H8" s="44"/>
    </row>
    <row r="9" spans="1:8" ht="15.5" x14ac:dyDescent="0.35">
      <c r="A9" s="43"/>
      <c r="B9" s="48" t="s">
        <v>120</v>
      </c>
      <c r="C9" s="43"/>
      <c r="D9" s="43"/>
      <c r="E9" s="43"/>
      <c r="F9" s="43"/>
      <c r="G9" s="44"/>
      <c r="H9" s="44"/>
    </row>
    <row r="10" spans="1:8" ht="15.5" x14ac:dyDescent="0.25">
      <c r="A10" s="43"/>
      <c r="B10" s="124" t="s">
        <v>69</v>
      </c>
      <c r="C10" s="43"/>
      <c r="D10" s="43"/>
      <c r="E10" s="43"/>
      <c r="F10" s="43"/>
      <c r="G10" s="44"/>
      <c r="H10" s="44"/>
    </row>
    <row r="11" spans="1:8" ht="15.5" x14ac:dyDescent="0.35">
      <c r="A11" s="43"/>
      <c r="B11" s="48"/>
      <c r="C11" s="43"/>
      <c r="D11" s="43"/>
      <c r="E11" s="43"/>
      <c r="F11" s="43"/>
      <c r="G11" s="44"/>
      <c r="H11" s="44"/>
    </row>
    <row r="12" spans="1:8" ht="15.5" x14ac:dyDescent="0.35">
      <c r="A12" s="43"/>
      <c r="B12" s="48" t="s">
        <v>31</v>
      </c>
      <c r="C12" s="43"/>
      <c r="D12" s="43"/>
      <c r="E12" s="43"/>
      <c r="F12" s="43"/>
      <c r="G12" s="44"/>
      <c r="H12" s="44"/>
    </row>
    <row r="13" spans="1:8" ht="15.5" x14ac:dyDescent="0.35">
      <c r="A13" s="43"/>
      <c r="B13" s="48" t="s">
        <v>36</v>
      </c>
      <c r="C13" s="43"/>
      <c r="D13" s="43"/>
      <c r="E13" s="43"/>
      <c r="F13" s="43"/>
      <c r="G13" s="44"/>
      <c r="H13" s="44"/>
    </row>
    <row r="14" spans="1:8" ht="15.5" x14ac:dyDescent="0.35">
      <c r="A14" s="43"/>
      <c r="B14" s="57" t="s">
        <v>37</v>
      </c>
      <c r="C14" s="43"/>
      <c r="D14" s="43"/>
      <c r="E14" s="43"/>
      <c r="F14" s="43"/>
      <c r="G14" s="44"/>
      <c r="H14" s="44"/>
    </row>
    <row r="15" spans="1:8" ht="15.5" x14ac:dyDescent="0.35">
      <c r="A15" s="43"/>
      <c r="B15" s="48" t="s">
        <v>32</v>
      </c>
      <c r="C15" s="43"/>
      <c r="D15" s="43"/>
      <c r="E15" s="43"/>
      <c r="F15" s="43"/>
      <c r="G15" s="44"/>
      <c r="H15" s="44"/>
    </row>
    <row r="16" spans="1:8" ht="15.5" x14ac:dyDescent="0.35">
      <c r="A16" s="43"/>
      <c r="B16" s="48" t="s">
        <v>68</v>
      </c>
      <c r="C16" s="43"/>
      <c r="D16" s="43"/>
      <c r="E16" s="43"/>
      <c r="F16" s="43"/>
      <c r="G16" s="44"/>
      <c r="H16" s="44"/>
    </row>
    <row r="17" spans="1:8" ht="15.5" x14ac:dyDescent="0.35">
      <c r="A17" s="48"/>
      <c r="C17" s="43"/>
      <c r="D17" s="43"/>
      <c r="E17" s="43"/>
      <c r="F17" s="43"/>
      <c r="G17" s="44"/>
      <c r="H17" s="44"/>
    </row>
    <row r="18" spans="1:8" ht="18" x14ac:dyDescent="0.4">
      <c r="A18" s="48"/>
      <c r="B18" s="50" t="s">
        <v>33</v>
      </c>
      <c r="C18" s="43"/>
      <c r="D18" s="43"/>
      <c r="E18" s="43"/>
      <c r="F18" s="43"/>
      <c r="G18" s="44"/>
      <c r="H18" s="44"/>
    </row>
    <row r="19" spans="1:8" ht="7.5" customHeight="1" x14ac:dyDescent="0.35">
      <c r="A19" s="48"/>
      <c r="B19" s="51"/>
      <c r="C19" s="43"/>
      <c r="D19" s="43"/>
      <c r="E19" s="43"/>
      <c r="F19" s="43"/>
      <c r="G19" s="44"/>
      <c r="H19" s="44"/>
    </row>
    <row r="20" spans="1:8" s="59" customFormat="1" ht="24.75" customHeight="1" x14ac:dyDescent="0.35">
      <c r="A20" s="58"/>
      <c r="B20" s="145" t="s">
        <v>38</v>
      </c>
      <c r="C20" s="145"/>
      <c r="D20" s="145"/>
      <c r="E20" s="145"/>
      <c r="F20" s="145"/>
      <c r="G20" s="145"/>
      <c r="H20" s="145"/>
    </row>
    <row r="21" spans="1:8" s="59" customFormat="1" ht="39" customHeight="1" x14ac:dyDescent="0.25">
      <c r="A21" s="60"/>
      <c r="B21" s="146" t="s">
        <v>70</v>
      </c>
      <c r="C21" s="147"/>
      <c r="D21" s="147"/>
      <c r="E21" s="147"/>
      <c r="F21" s="147"/>
      <c r="G21" s="147"/>
      <c r="H21" s="147"/>
    </row>
    <row r="22" spans="1:8" s="59" customFormat="1" ht="15.75" customHeight="1" x14ac:dyDescent="0.25">
      <c r="A22" s="60"/>
      <c r="B22" s="148" t="s">
        <v>34</v>
      </c>
      <c r="C22" s="148"/>
      <c r="D22" s="148"/>
      <c r="E22" s="148"/>
      <c r="F22" s="148"/>
      <c r="G22" s="148"/>
      <c r="H22" s="61"/>
    </row>
    <row r="23" spans="1:8" s="59" customFormat="1" ht="15.5" x14ac:dyDescent="0.35">
      <c r="A23" s="60"/>
      <c r="B23" s="62"/>
      <c r="C23" s="60"/>
      <c r="D23" s="60"/>
      <c r="E23" s="60"/>
      <c r="F23" s="60"/>
      <c r="G23" s="61"/>
      <c r="H23" s="61"/>
    </row>
    <row r="24" spans="1:8" x14ac:dyDescent="0.25">
      <c r="A24" s="43"/>
      <c r="B24" s="43"/>
      <c r="C24" s="43"/>
      <c r="D24" s="43"/>
      <c r="E24" s="43"/>
      <c r="F24" s="43"/>
      <c r="G24" s="44"/>
      <c r="H24" s="44"/>
    </row>
    <row r="25" spans="1:8" x14ac:dyDescent="0.25">
      <c r="A25" s="43"/>
      <c r="B25" s="43"/>
      <c r="C25" s="43"/>
      <c r="D25" s="43"/>
      <c r="E25" s="43"/>
      <c r="F25" s="43"/>
      <c r="G25" s="44"/>
      <c r="H25" s="44"/>
    </row>
    <row r="26" spans="1:8" x14ac:dyDescent="0.25">
      <c r="A26" s="49"/>
      <c r="B26" s="49"/>
      <c r="C26" s="49"/>
      <c r="D26" s="49"/>
      <c r="E26" s="49"/>
      <c r="F26" s="49"/>
      <c r="G26" s="44"/>
      <c r="H26" s="44"/>
    </row>
    <row r="27" spans="1:8" x14ac:dyDescent="0.25">
      <c r="A27" s="49"/>
      <c r="B27" s="49"/>
      <c r="C27" s="49"/>
      <c r="D27" s="49"/>
      <c r="E27" s="49"/>
      <c r="F27" s="49"/>
      <c r="G27" s="44"/>
      <c r="H27" s="44"/>
    </row>
    <row r="28" spans="1:8" x14ac:dyDescent="0.25">
      <c r="A28" s="49"/>
      <c r="B28" s="49"/>
      <c r="C28" s="49"/>
      <c r="D28" s="49"/>
      <c r="E28" s="49"/>
      <c r="F28" s="49"/>
      <c r="G28" s="44"/>
      <c r="H28" s="44"/>
    </row>
    <row r="29" spans="1:8" x14ac:dyDescent="0.25">
      <c r="A29" s="49"/>
      <c r="B29" s="49"/>
      <c r="C29" s="49"/>
      <c r="D29" s="49"/>
      <c r="E29" s="49"/>
      <c r="F29" s="49"/>
      <c r="G29" s="44"/>
      <c r="H29" s="44"/>
    </row>
    <row r="30" spans="1:8" x14ac:dyDescent="0.25">
      <c r="A30" s="49"/>
      <c r="B30" s="49"/>
      <c r="C30" s="49"/>
      <c r="D30" s="49"/>
      <c r="E30" s="49"/>
      <c r="F30" s="49"/>
      <c r="G30" s="44"/>
      <c r="H30" s="44"/>
    </row>
    <row r="31" spans="1:8" x14ac:dyDescent="0.25">
      <c r="A31" s="49"/>
      <c r="B31" s="49"/>
      <c r="C31" s="49"/>
      <c r="D31" s="49"/>
      <c r="E31" s="49"/>
      <c r="F31" s="49"/>
      <c r="G31" s="44"/>
      <c r="H31" s="44"/>
    </row>
    <row r="32" spans="1:8" x14ac:dyDescent="0.25">
      <c r="A32" s="44"/>
      <c r="B32" s="44"/>
      <c r="C32" s="44"/>
      <c r="D32" s="44"/>
      <c r="E32" s="44"/>
      <c r="F32" s="44"/>
      <c r="G32" s="44"/>
      <c r="H32" s="44"/>
    </row>
    <row r="33" spans="1:8" x14ac:dyDescent="0.25">
      <c r="A33" s="44"/>
      <c r="B33" s="44"/>
      <c r="C33" s="44"/>
      <c r="D33" s="44"/>
      <c r="E33" s="44"/>
      <c r="F33" s="44"/>
      <c r="G33" s="44"/>
      <c r="H33" s="44"/>
    </row>
    <row r="34" spans="1:8" x14ac:dyDescent="0.25">
      <c r="A34" s="44"/>
      <c r="B34" s="44"/>
      <c r="C34" s="44"/>
      <c r="D34" s="44"/>
      <c r="E34" s="44"/>
      <c r="F34" s="44"/>
      <c r="G34" s="44"/>
      <c r="H34" s="44"/>
    </row>
    <row r="35" spans="1:8" x14ac:dyDescent="0.25">
      <c r="A35" s="44"/>
      <c r="B35" s="44"/>
      <c r="C35" s="44"/>
      <c r="D35" s="44"/>
      <c r="E35" s="44"/>
      <c r="F35" s="44"/>
      <c r="G35" s="44"/>
      <c r="H35" s="44"/>
    </row>
    <row r="36" spans="1:8" x14ac:dyDescent="0.25">
      <c r="A36" s="44"/>
      <c r="B36" s="44"/>
      <c r="C36" s="44"/>
      <c r="D36" s="44"/>
      <c r="E36" s="44"/>
      <c r="F36" s="44"/>
      <c r="G36" s="44"/>
      <c r="H36" s="44"/>
    </row>
    <row r="37" spans="1:8" x14ac:dyDescent="0.25">
      <c r="A37" s="44"/>
      <c r="B37" s="44"/>
      <c r="C37" s="44"/>
      <c r="D37" s="44"/>
      <c r="E37" s="44"/>
      <c r="F37" s="44"/>
      <c r="G37" s="44"/>
      <c r="H37" s="44"/>
    </row>
    <row r="38" spans="1:8" x14ac:dyDescent="0.25">
      <c r="A38" s="44"/>
      <c r="B38" s="44"/>
      <c r="C38" s="44"/>
      <c r="D38" s="44"/>
      <c r="E38" s="44"/>
      <c r="F38" s="44"/>
      <c r="G38" s="44"/>
      <c r="H38" s="44"/>
    </row>
    <row r="39" spans="1:8" x14ac:dyDescent="0.25">
      <c r="A39" s="44"/>
      <c r="B39" s="44"/>
      <c r="C39" s="44"/>
      <c r="D39" s="44"/>
      <c r="E39" s="44"/>
      <c r="F39" s="44"/>
      <c r="G39" s="44"/>
      <c r="H39" s="44"/>
    </row>
    <row r="40" spans="1:8" x14ac:dyDescent="0.25">
      <c r="A40" s="44"/>
      <c r="B40" s="44"/>
      <c r="C40" s="44"/>
      <c r="D40" s="44"/>
      <c r="E40" s="44"/>
      <c r="F40" s="44"/>
      <c r="G40" s="44"/>
      <c r="H40" s="44"/>
    </row>
    <row r="41" spans="1:8" x14ac:dyDescent="0.25">
      <c r="A41" s="44"/>
      <c r="B41" s="44"/>
      <c r="C41" s="44"/>
      <c r="D41" s="44"/>
      <c r="E41" s="44"/>
      <c r="F41" s="44"/>
      <c r="G41" s="44"/>
      <c r="H41" s="44"/>
    </row>
    <row r="42" spans="1:8" x14ac:dyDescent="0.25">
      <c r="A42" s="44"/>
      <c r="B42" s="44"/>
      <c r="C42" s="44"/>
      <c r="D42" s="44"/>
      <c r="E42" s="44"/>
      <c r="F42" s="44"/>
      <c r="G42" s="44"/>
      <c r="H42" s="44"/>
    </row>
  </sheetData>
  <hyperlinks>
    <hyperlink ref="B14" r:id="rId1" xr:uid="{00000000-0004-0000-0000-000000000000}"/>
    <hyperlink ref="B10" r:id="rId2" display="MESAS Monitoring Report 2019" xr:uid="{00000000-0004-0000-0000-000001000000}"/>
  </hyperlinks>
  <pageMargins left="0.75" right="0.75" top="1" bottom="1" header="0.5" footer="0.5"/>
  <pageSetup paperSize="9" orientation="landscape" r:id="rId3"/>
  <headerFooter alignWithMargins="0"/>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R1"/>
  <sheetViews>
    <sheetView showGridLines="0" showRowColHeaders="0" workbookViewId="0"/>
  </sheetViews>
  <sheetFormatPr defaultRowHeight="14.5" x14ac:dyDescent="0.35"/>
  <sheetData>
    <row r="1" spans="18:18" ht="15.5" x14ac:dyDescent="0.35">
      <c r="R1" s="57" t="s">
        <v>99</v>
      </c>
    </row>
  </sheetData>
  <hyperlinks>
    <hyperlink ref="R1" location="Contents!A1" display="Return to contents" xr:uid="{00000000-0004-0000-0900-000000000000}"/>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AS41"/>
  <sheetViews>
    <sheetView showGridLines="0" zoomScale="90" zoomScaleNormal="90" workbookViewId="0"/>
  </sheetViews>
  <sheetFormatPr defaultRowHeight="14.5" x14ac:dyDescent="0.35"/>
  <cols>
    <col min="1" max="1" width="2.7265625" customWidth="1"/>
    <col min="2" max="2" width="16.1796875" customWidth="1"/>
    <col min="3" max="3" width="11.26953125" bestFit="1" customWidth="1"/>
    <col min="22" max="22" width="9.54296875" style="111" bestFit="1" customWidth="1"/>
    <col min="23" max="23" width="9.1796875" style="67"/>
    <col min="24" max="24" width="9.54296875" bestFit="1" customWidth="1"/>
    <col min="25" max="25" width="9.54296875" customWidth="1"/>
    <col min="27" max="27" width="25.26953125" customWidth="1"/>
  </cols>
  <sheetData>
    <row r="1" spans="2:45" ht="15.5" x14ac:dyDescent="0.35">
      <c r="B1" s="57" t="s">
        <v>99</v>
      </c>
    </row>
    <row r="2" spans="2:45" ht="15" thickBot="1" x14ac:dyDescent="0.4">
      <c r="B2" s="113" t="s">
        <v>130</v>
      </c>
      <c r="C2" s="64"/>
      <c r="D2" s="67"/>
      <c r="E2" s="64"/>
      <c r="F2" s="64"/>
      <c r="G2" s="64"/>
      <c r="H2" s="64"/>
      <c r="I2" s="64"/>
      <c r="J2" s="64"/>
      <c r="K2" s="64"/>
      <c r="L2" s="64"/>
      <c r="M2" s="64"/>
      <c r="N2" s="64"/>
      <c r="O2" s="64"/>
      <c r="P2" s="64"/>
      <c r="Q2" s="64"/>
      <c r="R2" s="64"/>
      <c r="S2" s="64"/>
      <c r="T2" s="64"/>
      <c r="U2" s="64"/>
      <c r="AL2" s="281"/>
      <c r="AM2" s="281"/>
      <c r="AN2" s="281"/>
      <c r="AO2" s="281"/>
      <c r="AP2" s="281"/>
      <c r="AQ2" s="281"/>
      <c r="AR2" s="281"/>
      <c r="AS2" s="281"/>
    </row>
    <row r="3" spans="2:45" x14ac:dyDescent="0.35">
      <c r="B3" s="94"/>
      <c r="C3" s="94"/>
      <c r="D3" s="73"/>
      <c r="E3" s="94">
        <v>2000</v>
      </c>
      <c r="F3" s="94">
        <v>2001</v>
      </c>
      <c r="G3" s="94">
        <v>2002</v>
      </c>
      <c r="H3" s="94">
        <v>2003</v>
      </c>
      <c r="I3" s="94">
        <v>2004</v>
      </c>
      <c r="J3" s="94">
        <v>2005</v>
      </c>
      <c r="K3" s="94">
        <v>2006</v>
      </c>
      <c r="L3" s="94">
        <v>2007</v>
      </c>
      <c r="M3" s="94">
        <v>2008</v>
      </c>
      <c r="N3" s="94">
        <v>2009</v>
      </c>
      <c r="O3" s="94">
        <v>2010</v>
      </c>
      <c r="P3" s="94">
        <v>2011</v>
      </c>
      <c r="Q3" s="94">
        <v>2012</v>
      </c>
      <c r="R3" s="94">
        <v>2013</v>
      </c>
      <c r="S3" s="94">
        <v>2014</v>
      </c>
      <c r="T3" s="94">
        <v>2015</v>
      </c>
      <c r="U3" s="94">
        <v>2016</v>
      </c>
      <c r="V3" s="144">
        <v>2017</v>
      </c>
      <c r="W3" s="94">
        <v>2018</v>
      </c>
      <c r="X3" s="94">
        <v>2019</v>
      </c>
      <c r="AL3" s="281"/>
      <c r="AM3" s="281"/>
      <c r="AN3" s="281"/>
      <c r="AO3" s="281"/>
      <c r="AP3" s="281"/>
      <c r="AQ3" s="281"/>
      <c r="AR3" s="281"/>
      <c r="AS3" s="281"/>
    </row>
    <row r="4" spans="2:45" x14ac:dyDescent="0.35">
      <c r="B4" s="115" t="s">
        <v>24</v>
      </c>
      <c r="C4" s="115" t="s">
        <v>25</v>
      </c>
      <c r="D4" s="115" t="s">
        <v>13</v>
      </c>
      <c r="E4" s="116">
        <v>4.9157312463860849</v>
      </c>
      <c r="F4" s="116">
        <v>4.9752891326627555</v>
      </c>
      <c r="G4" s="116">
        <v>4.7104055338282871</v>
      </c>
      <c r="H4" s="116">
        <v>4.7851626703551116</v>
      </c>
      <c r="I4" s="116">
        <v>4.8957121987506431</v>
      </c>
      <c r="J4" s="116">
        <v>4.8996728125642441</v>
      </c>
      <c r="K4" s="116">
        <v>4.7997481354304341</v>
      </c>
      <c r="L4" s="116">
        <v>4.6844202754777804</v>
      </c>
      <c r="M4" s="116">
        <v>4.4894578419788509</v>
      </c>
      <c r="N4" s="116">
        <v>4.2779957285151982</v>
      </c>
      <c r="O4" s="116">
        <v>4.1920020080609977</v>
      </c>
      <c r="P4" s="294">
        <v>3.8057669999999999</v>
      </c>
      <c r="Q4" s="294">
        <v>3.7307090000000001</v>
      </c>
      <c r="R4" s="294">
        <v>3.5771999999999999</v>
      </c>
      <c r="S4" s="294">
        <v>3.5179800000000001</v>
      </c>
      <c r="T4" s="292">
        <v>3.4351453203581701</v>
      </c>
      <c r="U4" s="292">
        <v>3.44637030685637</v>
      </c>
      <c r="V4" s="292">
        <v>3.4324752090622899</v>
      </c>
      <c r="W4" s="292">
        <v>3.2965478067390102</v>
      </c>
      <c r="X4" s="292">
        <v>3.2574811950793299</v>
      </c>
      <c r="AL4" s="281"/>
      <c r="AM4" s="281"/>
      <c r="AN4" s="281"/>
      <c r="AO4" s="282"/>
      <c r="AP4" s="282"/>
      <c r="AQ4" s="282"/>
      <c r="AR4" s="282"/>
      <c r="AS4" s="282"/>
    </row>
    <row r="5" spans="2:45" x14ac:dyDescent="0.35">
      <c r="B5" s="115"/>
      <c r="C5" s="115"/>
      <c r="D5" s="118" t="s">
        <v>8</v>
      </c>
      <c r="E5" s="117">
        <v>2.8763502972832247</v>
      </c>
      <c r="F5" s="117">
        <v>2.9045919598787528</v>
      </c>
      <c r="G5" s="117">
        <v>2.6507713111876758</v>
      </c>
      <c r="H5" s="117">
        <v>2.775348736540213</v>
      </c>
      <c r="I5" s="117">
        <v>2.7345964148770925</v>
      </c>
      <c r="J5" s="117">
        <v>2.6833988090946264</v>
      </c>
      <c r="K5" s="117">
        <v>2.5508067818568496</v>
      </c>
      <c r="L5" s="117">
        <v>2.4508937965391135</v>
      </c>
      <c r="M5" s="117">
        <v>2.3959803550874783</v>
      </c>
      <c r="N5" s="117">
        <v>2.2921471875625929</v>
      </c>
      <c r="O5" s="117">
        <v>2.2597521742710209</v>
      </c>
      <c r="P5" s="288">
        <v>1.996783</v>
      </c>
      <c r="Q5" s="288">
        <v>1.9900249999999999</v>
      </c>
      <c r="R5" s="288">
        <v>1.862063</v>
      </c>
      <c r="S5" s="288">
        <v>1.833113</v>
      </c>
      <c r="T5" s="289">
        <v>1.79297522097672</v>
      </c>
      <c r="U5" s="289">
        <v>1.8023069400260501</v>
      </c>
      <c r="V5" s="289">
        <v>1.8221682224209299</v>
      </c>
      <c r="W5" s="289">
        <v>1.74949005350019</v>
      </c>
      <c r="X5" s="289">
        <v>1.70959046911463</v>
      </c>
      <c r="AL5" s="281"/>
      <c r="AM5" s="281"/>
      <c r="AN5" s="281"/>
      <c r="AO5" s="282"/>
      <c r="AP5" s="282"/>
      <c r="AQ5" s="282"/>
      <c r="AR5" s="282"/>
      <c r="AS5" s="282"/>
    </row>
    <row r="6" spans="2:45" x14ac:dyDescent="0.35">
      <c r="B6" s="115"/>
      <c r="C6" s="115"/>
      <c r="D6" s="118" t="s">
        <v>26</v>
      </c>
      <c r="E6" s="117">
        <v>1.1970687686807251</v>
      </c>
      <c r="F6" s="117">
        <v>1.1874490968407279</v>
      </c>
      <c r="G6" s="117">
        <v>1.1266512868339389</v>
      </c>
      <c r="H6" s="117">
        <v>1.0847869396595016</v>
      </c>
      <c r="I6" s="117">
        <v>1.0779308786431938</v>
      </c>
      <c r="J6" s="117">
        <v>1.0144659587190421</v>
      </c>
      <c r="K6" s="117">
        <v>0.95568131670785594</v>
      </c>
      <c r="L6" s="117">
        <v>0.94787817275999187</v>
      </c>
      <c r="M6" s="117">
        <v>0.90190483363830964</v>
      </c>
      <c r="N6" s="117">
        <v>0.89418655911731237</v>
      </c>
      <c r="O6" s="117">
        <v>0.8438922775645733</v>
      </c>
      <c r="P6" s="288">
        <v>0.81690079999999998</v>
      </c>
      <c r="Q6" s="288">
        <v>0.73722849999999995</v>
      </c>
      <c r="R6" s="288">
        <v>0.76060989999999995</v>
      </c>
      <c r="S6" s="288">
        <v>0.72753299999999999</v>
      </c>
      <c r="T6" s="289">
        <v>0.69295114955607195</v>
      </c>
      <c r="U6" s="289">
        <v>0.70399224642468905</v>
      </c>
      <c r="V6" s="289">
        <v>0.69427625150515704</v>
      </c>
      <c r="W6" s="289">
        <v>0.70530149837284795</v>
      </c>
      <c r="X6" s="289">
        <v>0.72193898889157404</v>
      </c>
      <c r="AL6" s="281"/>
      <c r="AM6" s="281"/>
      <c r="AN6" s="281"/>
      <c r="AO6" s="282"/>
      <c r="AP6" s="282"/>
      <c r="AQ6" s="282"/>
      <c r="AR6" s="282"/>
      <c r="AS6" s="282"/>
    </row>
    <row r="7" spans="2:45" x14ac:dyDescent="0.35">
      <c r="B7" s="115"/>
      <c r="C7" s="115"/>
      <c r="D7" s="118" t="s">
        <v>14</v>
      </c>
      <c r="E7" s="117">
        <v>0.53967854480251343</v>
      </c>
      <c r="F7" s="117">
        <v>0.56905064558102747</v>
      </c>
      <c r="G7" s="117">
        <v>0.66690454947413458</v>
      </c>
      <c r="H7" s="117">
        <v>0.66322155947332206</v>
      </c>
      <c r="I7" s="117">
        <v>0.80578832830200475</v>
      </c>
      <c r="J7" s="117">
        <v>0.85627737787886182</v>
      </c>
      <c r="K7" s="117">
        <v>0.9175366193491602</v>
      </c>
      <c r="L7" s="117">
        <v>0.914890181831856</v>
      </c>
      <c r="M7" s="117">
        <v>0.90073811558317729</v>
      </c>
      <c r="N7" s="117">
        <v>0.82224565106959757</v>
      </c>
      <c r="O7" s="117">
        <v>0.81080104415329823</v>
      </c>
      <c r="P7" s="288">
        <v>0.70751249999999999</v>
      </c>
      <c r="Q7" s="288">
        <v>0.70276450000000001</v>
      </c>
      <c r="R7" s="288">
        <v>0.67436390000000002</v>
      </c>
      <c r="S7" s="288">
        <v>0.68483570000000005</v>
      </c>
      <c r="T7" s="289">
        <v>0.67468070159920102</v>
      </c>
      <c r="U7" s="289">
        <v>0.653132850789516</v>
      </c>
      <c r="V7" s="289">
        <v>0.61355738829477202</v>
      </c>
      <c r="W7" s="289">
        <v>0.55387627525243399</v>
      </c>
      <c r="X7" s="289">
        <v>0.54366237891088498</v>
      </c>
      <c r="AL7" s="281"/>
      <c r="AM7" s="281"/>
      <c r="AN7" s="281"/>
      <c r="AO7" s="282"/>
      <c r="AP7" s="282"/>
      <c r="AQ7" s="282"/>
      <c r="AR7" s="282"/>
      <c r="AS7" s="282"/>
    </row>
    <row r="8" spans="2:45" x14ac:dyDescent="0.35">
      <c r="B8" s="115"/>
      <c r="C8" s="115"/>
      <c r="D8" s="118" t="s">
        <v>6</v>
      </c>
      <c r="E8" s="117">
        <v>0.18912626195903684</v>
      </c>
      <c r="F8" s="117">
        <v>0.18188787071847035</v>
      </c>
      <c r="G8" s="117">
        <v>0.14449416091718617</v>
      </c>
      <c r="H8" s="117">
        <v>0.15300446561284492</v>
      </c>
      <c r="I8" s="117">
        <v>0.191267826780921</v>
      </c>
      <c r="J8" s="117">
        <v>0.2696514443548797</v>
      </c>
      <c r="K8" s="117">
        <v>0.30950613934364118</v>
      </c>
      <c r="L8" s="117">
        <v>0.31533031351521618</v>
      </c>
      <c r="M8" s="117">
        <v>0.23770178976456763</v>
      </c>
      <c r="N8" s="117">
        <v>0.22341964276278059</v>
      </c>
      <c r="O8" s="117">
        <v>0.23325133145100241</v>
      </c>
      <c r="P8" s="288">
        <v>0.23801639999999999</v>
      </c>
      <c r="Q8" s="288">
        <v>0.25065969999999999</v>
      </c>
      <c r="R8" s="288">
        <v>0.2377194</v>
      </c>
      <c r="S8" s="288">
        <v>0.22891929999999999</v>
      </c>
      <c r="T8" s="289">
        <v>0.23238723021724</v>
      </c>
      <c r="U8" s="289">
        <v>0.246605636847853</v>
      </c>
      <c r="V8" s="289">
        <v>0.26253035920260698</v>
      </c>
      <c r="W8" s="289">
        <v>0.25720018746454498</v>
      </c>
      <c r="X8" s="289">
        <v>0.25323357196929502</v>
      </c>
      <c r="AL8" s="281"/>
      <c r="AM8" s="281"/>
      <c r="AN8" s="281"/>
      <c r="AO8" s="282"/>
      <c r="AP8" s="282"/>
      <c r="AQ8" s="282"/>
      <c r="AR8" s="282"/>
      <c r="AS8" s="282"/>
    </row>
    <row r="9" spans="2:45" x14ac:dyDescent="0.35">
      <c r="B9" s="115"/>
      <c r="C9" s="120"/>
      <c r="D9" s="122" t="s">
        <v>5</v>
      </c>
      <c r="E9" s="121">
        <v>0.1135073736605855</v>
      </c>
      <c r="F9" s="121">
        <v>0.13230955964377733</v>
      </c>
      <c r="G9" s="121">
        <v>0.12158422541535177</v>
      </c>
      <c r="H9" s="121">
        <v>0.10880096906922888</v>
      </c>
      <c r="I9" s="121">
        <v>8.6128750147431585E-2</v>
      </c>
      <c r="J9" s="121">
        <v>7.5879222516834363E-2</v>
      </c>
      <c r="K9" s="121">
        <v>6.621727817292701E-2</v>
      </c>
      <c r="L9" s="121">
        <v>5.5427810831602788E-2</v>
      </c>
      <c r="M9" s="121">
        <v>5.3132747905318488E-2</v>
      </c>
      <c r="N9" s="121">
        <v>4.5996688002914517E-2</v>
      </c>
      <c r="O9" s="121">
        <v>4.4305180621102613E-2</v>
      </c>
      <c r="P9" s="290">
        <v>4.6553600000000001E-2</v>
      </c>
      <c r="Q9" s="290">
        <v>5.0031999999999993E-2</v>
      </c>
      <c r="R9" s="290">
        <v>4.24432E-2</v>
      </c>
      <c r="S9" s="290">
        <v>4.3579199999999998E-2</v>
      </c>
      <c r="T9" s="290">
        <v>4.2151018008938897E-2</v>
      </c>
      <c r="U9" s="290">
        <v>4.0332632768255501E-2</v>
      </c>
      <c r="V9" s="290">
        <v>3.9942987638824402E-2</v>
      </c>
      <c r="W9" s="290">
        <v>3.0679792148996E-2</v>
      </c>
      <c r="X9" s="290">
        <v>2.9055786192945601E-2</v>
      </c>
      <c r="AL9" s="281"/>
      <c r="AM9" s="281"/>
      <c r="AN9" s="281"/>
      <c r="AO9" s="282"/>
      <c r="AP9" s="282"/>
      <c r="AQ9" s="282"/>
      <c r="AR9" s="282"/>
      <c r="AS9" s="282"/>
    </row>
    <row r="10" spans="2:45" x14ac:dyDescent="0.35">
      <c r="B10" s="115"/>
      <c r="C10" s="115" t="s">
        <v>27</v>
      </c>
      <c r="D10" s="115" t="s">
        <v>13</v>
      </c>
      <c r="E10" s="116">
        <v>7.2549454796812665</v>
      </c>
      <c r="F10" s="116">
        <v>7.4294849580206455</v>
      </c>
      <c r="G10" s="116">
        <v>7.6087507823781237</v>
      </c>
      <c r="H10" s="116">
        <v>7.8862401788730825</v>
      </c>
      <c r="I10" s="116">
        <v>8.0547835094987938</v>
      </c>
      <c r="J10" s="116">
        <v>8.2713763523272128</v>
      </c>
      <c r="K10" s="116">
        <v>8.3698082549077633</v>
      </c>
      <c r="L10" s="116">
        <v>8.5710071477869931</v>
      </c>
      <c r="M10" s="116">
        <v>8.7065659778488591</v>
      </c>
      <c r="N10" s="116">
        <v>9.0386256717900135</v>
      </c>
      <c r="O10" s="116">
        <v>9.2272482298964658</v>
      </c>
      <c r="P10" s="292">
        <v>9.1541459622286894</v>
      </c>
      <c r="Q10" s="292">
        <v>8.7118528723313098</v>
      </c>
      <c r="R10" s="292">
        <v>8.7784724548370505</v>
      </c>
      <c r="S10" s="292">
        <v>8.8700464102640808</v>
      </c>
      <c r="T10" s="292">
        <v>8.8487791197547807</v>
      </c>
      <c r="U10" s="292">
        <v>8.7822585017510608</v>
      </c>
      <c r="V10" s="292">
        <v>8.9095906381510002</v>
      </c>
      <c r="W10" s="292">
        <v>8.6649239507034892</v>
      </c>
      <c r="X10" s="292">
        <v>8.6333717049740706</v>
      </c>
      <c r="AL10" s="282"/>
      <c r="AM10" s="282"/>
      <c r="AN10" s="282"/>
      <c r="AO10" s="282"/>
      <c r="AP10" s="282"/>
      <c r="AQ10" s="282"/>
      <c r="AR10" s="282"/>
      <c r="AS10" s="282"/>
    </row>
    <row r="11" spans="2:45" x14ac:dyDescent="0.35">
      <c r="B11" s="115"/>
      <c r="C11" s="115"/>
      <c r="D11" s="118" t="s">
        <v>8</v>
      </c>
      <c r="E11" s="117">
        <v>1.9255857039691084</v>
      </c>
      <c r="F11" s="117">
        <v>1.9084119575767833</v>
      </c>
      <c r="G11" s="117">
        <v>1.9727858917064685</v>
      </c>
      <c r="H11" s="117">
        <v>2.0309361921048708</v>
      </c>
      <c r="I11" s="117">
        <v>2.0701000665951876</v>
      </c>
      <c r="J11" s="117">
        <v>2.0636995562571716</v>
      </c>
      <c r="K11" s="117">
        <v>2.0830161442431789</v>
      </c>
      <c r="L11" s="117">
        <v>2.1155634061091591</v>
      </c>
      <c r="M11" s="117">
        <v>2.0932620501939669</v>
      </c>
      <c r="N11" s="117">
        <v>2.12304114175355</v>
      </c>
      <c r="O11" s="117">
        <v>2.2334778077249307</v>
      </c>
      <c r="P11" s="289">
        <v>2.0666373152845599</v>
      </c>
      <c r="Q11" s="289">
        <v>1.94137962220236</v>
      </c>
      <c r="R11" s="289">
        <v>1.96130960599794</v>
      </c>
      <c r="S11" s="289">
        <v>2.0384293853319702</v>
      </c>
      <c r="T11" s="289">
        <v>2.0232028289489401</v>
      </c>
      <c r="U11" s="289">
        <v>2.0104463618170798</v>
      </c>
      <c r="V11" s="289">
        <v>2.0236658137204899</v>
      </c>
      <c r="W11" s="289">
        <v>2.0013017103867101</v>
      </c>
      <c r="X11" s="289">
        <v>1.99844279037913</v>
      </c>
      <c r="AL11" s="282"/>
      <c r="AM11" s="282"/>
      <c r="AN11" s="282"/>
      <c r="AO11" s="282"/>
      <c r="AP11" s="282"/>
      <c r="AQ11" s="282"/>
      <c r="AR11" s="282"/>
      <c r="AS11" s="282"/>
    </row>
    <row r="12" spans="2:45" x14ac:dyDescent="0.35">
      <c r="B12" s="115"/>
      <c r="C12" s="115"/>
      <c r="D12" s="118" t="s">
        <v>26</v>
      </c>
      <c r="E12" s="117">
        <v>2.4413930920442581</v>
      </c>
      <c r="F12" s="117">
        <v>2.5107026713466256</v>
      </c>
      <c r="G12" s="117">
        <v>2.5536506704444166</v>
      </c>
      <c r="H12" s="117">
        <v>2.7704941596633503</v>
      </c>
      <c r="I12" s="117">
        <v>2.7913945786925374</v>
      </c>
      <c r="J12" s="117">
        <v>2.7231702706623659</v>
      </c>
      <c r="K12" s="117">
        <v>2.7473047085239091</v>
      </c>
      <c r="L12" s="117">
        <v>2.8779072071009484</v>
      </c>
      <c r="M12" s="117">
        <v>3.0017893259396824</v>
      </c>
      <c r="N12" s="117">
        <v>3.0275601459549142</v>
      </c>
      <c r="O12" s="117">
        <v>2.993384194669571</v>
      </c>
      <c r="P12" s="289">
        <v>3.0174145602370999</v>
      </c>
      <c r="Q12" s="289">
        <v>2.8271139357184798</v>
      </c>
      <c r="R12" s="289">
        <v>2.7837391008450498</v>
      </c>
      <c r="S12" s="289">
        <v>2.8124556084208399</v>
      </c>
      <c r="T12" s="289">
        <v>2.8424255942219299</v>
      </c>
      <c r="U12" s="289">
        <v>2.8404890891623702</v>
      </c>
      <c r="V12" s="289">
        <v>2.8674777032671499</v>
      </c>
      <c r="W12" s="289">
        <v>2.7994549171879699</v>
      </c>
      <c r="X12" s="289">
        <v>2.8073844090223301</v>
      </c>
      <c r="AL12" s="282"/>
      <c r="AM12" s="282"/>
      <c r="AN12" s="282"/>
      <c r="AO12" s="282"/>
      <c r="AP12" s="282"/>
      <c r="AQ12" s="282"/>
      <c r="AR12" s="282"/>
      <c r="AS12" s="282"/>
    </row>
    <row r="13" spans="2:45" x14ac:dyDescent="0.35">
      <c r="B13" s="115"/>
      <c r="C13" s="115"/>
      <c r="D13" s="118" t="s">
        <v>14</v>
      </c>
      <c r="E13" s="117">
        <v>2.0149491172308958</v>
      </c>
      <c r="F13" s="117">
        <v>2.1179994376977609</v>
      </c>
      <c r="G13" s="117">
        <v>2.1959591648614429</v>
      </c>
      <c r="H13" s="117">
        <v>2.2407659768314399</v>
      </c>
      <c r="I13" s="117">
        <v>2.3473392137920563</v>
      </c>
      <c r="J13" s="117">
        <v>2.6109433290529931</v>
      </c>
      <c r="K13" s="117">
        <v>2.6309645046727739</v>
      </c>
      <c r="L13" s="117">
        <v>2.7042263495254155</v>
      </c>
      <c r="M13" s="117">
        <v>2.7253580323276765</v>
      </c>
      <c r="N13" s="117">
        <v>2.8855828249112063</v>
      </c>
      <c r="O13" s="117">
        <v>2.9847743872504564</v>
      </c>
      <c r="P13" s="289">
        <v>3.0448622711667199</v>
      </c>
      <c r="Q13" s="289">
        <v>2.9272916964179201</v>
      </c>
      <c r="R13" s="289">
        <v>2.9902038814659302</v>
      </c>
      <c r="S13" s="289">
        <v>2.9682901562895698</v>
      </c>
      <c r="T13" s="289">
        <v>2.9571689357765298</v>
      </c>
      <c r="U13" s="289">
        <v>2.90458365855133</v>
      </c>
      <c r="V13" s="289">
        <v>2.9528854162520202</v>
      </c>
      <c r="W13" s="289">
        <v>2.8555982167369298</v>
      </c>
      <c r="X13" s="289">
        <v>2.8366655116247999</v>
      </c>
      <c r="AL13" s="282"/>
      <c r="AM13" s="282"/>
      <c r="AN13" s="282"/>
      <c r="AO13" s="282"/>
      <c r="AP13" s="282"/>
      <c r="AQ13" s="282"/>
      <c r="AR13" s="282"/>
      <c r="AS13" s="282"/>
    </row>
    <row r="14" spans="2:45" x14ac:dyDescent="0.35">
      <c r="B14" s="115"/>
      <c r="C14" s="115"/>
      <c r="D14" s="118" t="s">
        <v>6</v>
      </c>
      <c r="E14" s="117">
        <v>0.38481735659311139</v>
      </c>
      <c r="F14" s="117">
        <v>0.36890861070468495</v>
      </c>
      <c r="G14" s="117">
        <v>0.36844956681769259</v>
      </c>
      <c r="H14" s="117">
        <v>0.34579146753566353</v>
      </c>
      <c r="I14" s="117">
        <v>0.35498148419869768</v>
      </c>
      <c r="J14" s="117">
        <v>0.38423726900339944</v>
      </c>
      <c r="K14" s="117">
        <v>0.43000322853181111</v>
      </c>
      <c r="L14" s="117">
        <v>0.43649479302475053</v>
      </c>
      <c r="M14" s="117">
        <v>0.45625321429919041</v>
      </c>
      <c r="N14" s="117">
        <v>0.56795310348133254</v>
      </c>
      <c r="O14" s="117">
        <v>0.59798285440592536</v>
      </c>
      <c r="P14" s="289">
        <v>0.65520470713707302</v>
      </c>
      <c r="Q14" s="289">
        <v>0.64839509133200102</v>
      </c>
      <c r="R14" s="289">
        <v>0.67455711726040402</v>
      </c>
      <c r="S14" s="289">
        <v>0.68898900105747496</v>
      </c>
      <c r="T14" s="289">
        <v>0.63678783107004899</v>
      </c>
      <c r="U14" s="289">
        <v>0.64078375321906</v>
      </c>
      <c r="V14" s="289">
        <v>0.65387606917323804</v>
      </c>
      <c r="W14" s="289">
        <v>0.57230772865141899</v>
      </c>
      <c r="X14" s="289">
        <v>0.49865797133053003</v>
      </c>
      <c r="AL14" s="282"/>
      <c r="AM14" s="282"/>
      <c r="AN14" s="282"/>
      <c r="AO14" s="282"/>
      <c r="AP14" s="282"/>
      <c r="AQ14" s="282"/>
      <c r="AR14" s="282"/>
      <c r="AS14" s="282"/>
    </row>
    <row r="15" spans="2:45" x14ac:dyDescent="0.35">
      <c r="B15" s="115"/>
      <c r="C15" s="120"/>
      <c r="D15" s="122" t="s">
        <v>5</v>
      </c>
      <c r="E15" s="121">
        <v>0.48820020984389301</v>
      </c>
      <c r="F15" s="121">
        <v>0.52346228069479073</v>
      </c>
      <c r="G15" s="121">
        <v>0.51790548854810348</v>
      </c>
      <c r="H15" s="121">
        <v>0.49825238273775951</v>
      </c>
      <c r="I15" s="121">
        <v>0.49096816622031536</v>
      </c>
      <c r="J15" s="121">
        <v>0.48932592735128111</v>
      </c>
      <c r="K15" s="121">
        <v>0.47851966893608988</v>
      </c>
      <c r="L15" s="121">
        <v>0.43681539202671937</v>
      </c>
      <c r="M15" s="121">
        <v>0.4299033550883431</v>
      </c>
      <c r="N15" s="121">
        <v>0.43448845568900873</v>
      </c>
      <c r="O15" s="121">
        <v>0.41762898584558167</v>
      </c>
      <c r="P15" s="290">
        <v>0.3700271084032386</v>
      </c>
      <c r="Q15" s="290">
        <v>0.36767252666055072</v>
      </c>
      <c r="R15" s="290">
        <v>0.36866274926773174</v>
      </c>
      <c r="S15" s="290">
        <v>0.36188225916421746</v>
      </c>
      <c r="T15" s="290">
        <v>0.38919392973733619</v>
      </c>
      <c r="U15" s="290">
        <v>0.38595563900123292</v>
      </c>
      <c r="V15" s="290">
        <v>0.41168563573810324</v>
      </c>
      <c r="W15" s="290">
        <v>0.43626137774046009</v>
      </c>
      <c r="X15" s="290">
        <v>0.49222102261727757</v>
      </c>
      <c r="AL15" s="282"/>
      <c r="AM15" s="282"/>
      <c r="AN15" s="282"/>
      <c r="AO15" s="282"/>
      <c r="AP15" s="282"/>
      <c r="AQ15" s="282"/>
      <c r="AR15" s="282"/>
      <c r="AS15" s="282"/>
    </row>
    <row r="16" spans="2:45" x14ac:dyDescent="0.35">
      <c r="B16" s="115"/>
      <c r="C16" s="115" t="s">
        <v>28</v>
      </c>
      <c r="D16" s="115" t="s">
        <v>13</v>
      </c>
      <c r="E16" s="116">
        <v>12.170676726067352</v>
      </c>
      <c r="F16" s="116">
        <v>12.4047740906834</v>
      </c>
      <c r="G16" s="116">
        <v>12.31915631620641</v>
      </c>
      <c r="H16" s="116">
        <v>12.671402849228194</v>
      </c>
      <c r="I16" s="116">
        <v>12.950495708249438</v>
      </c>
      <c r="J16" s="116">
        <v>13.171049164891457</v>
      </c>
      <c r="K16" s="116">
        <v>13.169556390338197</v>
      </c>
      <c r="L16" s="116">
        <v>13.255427423264774</v>
      </c>
      <c r="M16" s="116">
        <v>13.19602381982771</v>
      </c>
      <c r="N16" s="116">
        <v>13.316621400305213</v>
      </c>
      <c r="O16" s="116">
        <v>13.419250237957463</v>
      </c>
      <c r="P16" s="292">
        <v>12.959912962228689</v>
      </c>
      <c r="Q16" s="292">
        <v>12.442561872331311</v>
      </c>
      <c r="R16" s="292">
        <v>12.35567245483705</v>
      </c>
      <c r="S16" s="292">
        <v>12.38802641026408</v>
      </c>
      <c r="T16" s="292">
        <v>12.283924440112951</v>
      </c>
      <c r="U16" s="292">
        <v>12.22862880860743</v>
      </c>
      <c r="V16" s="292">
        <v>12.34206584721329</v>
      </c>
      <c r="W16" s="292">
        <v>11.961471757442499</v>
      </c>
      <c r="X16" s="292">
        <v>11.8908529000534</v>
      </c>
    </row>
    <row r="17" spans="2:45" x14ac:dyDescent="0.35">
      <c r="B17" s="115"/>
      <c r="C17" s="115"/>
      <c r="D17" s="118" t="s">
        <v>8</v>
      </c>
      <c r="E17" s="117">
        <v>4.8019360012523329</v>
      </c>
      <c r="F17" s="117">
        <v>4.8130039174555357</v>
      </c>
      <c r="G17" s="117">
        <v>4.6235572028941441</v>
      </c>
      <c r="H17" s="117">
        <v>4.8062849286450842</v>
      </c>
      <c r="I17" s="117">
        <v>4.8046964814722806</v>
      </c>
      <c r="J17" s="117">
        <v>4.747098365351798</v>
      </c>
      <c r="K17" s="117">
        <v>4.633822926100029</v>
      </c>
      <c r="L17" s="117">
        <v>4.566457202648273</v>
      </c>
      <c r="M17" s="117">
        <v>4.4892424052814448</v>
      </c>
      <c r="N17" s="117">
        <v>4.4151883293161429</v>
      </c>
      <c r="O17" s="117">
        <v>4.4932299819959516</v>
      </c>
      <c r="P17" s="289">
        <v>4.06342031528456</v>
      </c>
      <c r="Q17" s="289">
        <v>3.93140462220236</v>
      </c>
      <c r="R17" s="289">
        <v>3.8233726059979398</v>
      </c>
      <c r="S17" s="289">
        <v>3.8715423853319701</v>
      </c>
      <c r="T17" s="289">
        <v>3.8161780499256599</v>
      </c>
      <c r="U17" s="289">
        <v>3.8127533018431299</v>
      </c>
      <c r="V17" s="289">
        <v>3.8458340361414196</v>
      </c>
      <c r="W17" s="289">
        <v>3.7507917638868999</v>
      </c>
      <c r="X17" s="289">
        <v>3.7080332594937602</v>
      </c>
    </row>
    <row r="18" spans="2:45" x14ac:dyDescent="0.35">
      <c r="B18" s="115"/>
      <c r="C18" s="115"/>
      <c r="D18" s="118" t="s">
        <v>26</v>
      </c>
      <c r="E18" s="117">
        <v>3.6384618607249832</v>
      </c>
      <c r="F18" s="117">
        <v>3.6981517681873535</v>
      </c>
      <c r="G18" s="117">
        <v>3.6803019572783553</v>
      </c>
      <c r="H18" s="117">
        <v>3.8552810993228519</v>
      </c>
      <c r="I18" s="117">
        <v>3.869325457335731</v>
      </c>
      <c r="J18" s="117">
        <v>3.7376362293814083</v>
      </c>
      <c r="K18" s="117">
        <v>3.7029860252317652</v>
      </c>
      <c r="L18" s="117">
        <v>3.8257853798609402</v>
      </c>
      <c r="M18" s="117">
        <v>3.9036941595779919</v>
      </c>
      <c r="N18" s="117">
        <v>3.9217467050722266</v>
      </c>
      <c r="O18" s="117">
        <v>3.8372764722341444</v>
      </c>
      <c r="P18" s="289">
        <v>3.8343153602370998</v>
      </c>
      <c r="Q18" s="289">
        <v>3.5643424357184799</v>
      </c>
      <c r="R18" s="289">
        <v>3.5443490008450498</v>
      </c>
      <c r="S18" s="289">
        <v>3.5399886084208401</v>
      </c>
      <c r="T18" s="289">
        <v>3.5353767437780017</v>
      </c>
      <c r="U18" s="289">
        <v>3.5444813355870592</v>
      </c>
      <c r="V18" s="289">
        <v>3.5617539547723069</v>
      </c>
      <c r="W18" s="289">
        <v>3.5047564155608177</v>
      </c>
      <c r="X18" s="289">
        <v>3.5293233979139043</v>
      </c>
    </row>
    <row r="19" spans="2:45" x14ac:dyDescent="0.35">
      <c r="B19" s="115"/>
      <c r="C19" s="115"/>
      <c r="D19" s="118" t="s">
        <v>14</v>
      </c>
      <c r="E19" s="117">
        <v>2.5546276620334094</v>
      </c>
      <c r="F19" s="117">
        <v>2.6870500832787885</v>
      </c>
      <c r="G19" s="117">
        <v>2.8628637143355773</v>
      </c>
      <c r="H19" s="117">
        <v>2.9039875363047618</v>
      </c>
      <c r="I19" s="117">
        <v>3.1531275420940612</v>
      </c>
      <c r="J19" s="117">
        <v>3.467220706931855</v>
      </c>
      <c r="K19" s="117">
        <v>3.548501124021934</v>
      </c>
      <c r="L19" s="117">
        <v>3.6191165313572715</v>
      </c>
      <c r="M19" s="117">
        <v>3.6260961479108538</v>
      </c>
      <c r="N19" s="117">
        <v>3.7078284759808038</v>
      </c>
      <c r="O19" s="117">
        <v>3.7955754314037549</v>
      </c>
      <c r="P19" s="289">
        <v>3.7523747711667199</v>
      </c>
      <c r="Q19" s="289">
        <v>3.6300561964179199</v>
      </c>
      <c r="R19" s="289">
        <v>3.6645677814659301</v>
      </c>
      <c r="S19" s="289">
        <v>3.6531258562895701</v>
      </c>
      <c r="T19" s="289">
        <v>3.6318496373757307</v>
      </c>
      <c r="U19" s="289">
        <v>3.557716509340846</v>
      </c>
      <c r="V19" s="289">
        <v>3.5664428045467922</v>
      </c>
      <c r="W19" s="289">
        <v>3.4094744919893638</v>
      </c>
      <c r="X19" s="289">
        <v>3.3803278905356846</v>
      </c>
    </row>
    <row r="20" spans="2:45" x14ac:dyDescent="0.35">
      <c r="B20" s="115"/>
      <c r="C20" s="115"/>
      <c r="D20" s="118" t="s">
        <v>6</v>
      </c>
      <c r="E20" s="117">
        <v>0.57394361855214826</v>
      </c>
      <c r="F20" s="117">
        <v>0.55079648142315529</v>
      </c>
      <c r="G20" s="117">
        <v>0.51294372773487873</v>
      </c>
      <c r="H20" s="117">
        <v>0.49879593314850845</v>
      </c>
      <c r="I20" s="117">
        <v>0.54624931097961871</v>
      </c>
      <c r="J20" s="117">
        <v>0.65388871335827914</v>
      </c>
      <c r="K20" s="117">
        <v>0.73950936787545229</v>
      </c>
      <c r="L20" s="117">
        <v>0.7518251065399667</v>
      </c>
      <c r="M20" s="117">
        <v>0.6939550040637581</v>
      </c>
      <c r="N20" s="117">
        <v>0.79137274624411313</v>
      </c>
      <c r="O20" s="117">
        <v>0.83123418585692777</v>
      </c>
      <c r="P20" s="289">
        <v>0.89322110713707303</v>
      </c>
      <c r="Q20" s="289">
        <v>0.89905479133200106</v>
      </c>
      <c r="R20" s="289">
        <v>0.91227651726040404</v>
      </c>
      <c r="S20" s="289">
        <v>0.9179083010574749</v>
      </c>
      <c r="T20" s="289">
        <v>0.86917506128728905</v>
      </c>
      <c r="U20" s="289">
        <v>0.88738939006691298</v>
      </c>
      <c r="V20" s="289">
        <v>0.91640642837584507</v>
      </c>
      <c r="W20" s="289">
        <v>0.82950791611596397</v>
      </c>
      <c r="X20" s="289">
        <v>0.75189154329982499</v>
      </c>
    </row>
    <row r="21" spans="2:45" ht="15" thickBot="1" x14ac:dyDescent="0.4">
      <c r="B21" s="95"/>
      <c r="C21" s="95"/>
      <c r="D21" s="72" t="s">
        <v>5</v>
      </c>
      <c r="E21" s="119">
        <v>0.6017075835044785</v>
      </c>
      <c r="F21" s="119">
        <v>0.65577184033856806</v>
      </c>
      <c r="G21" s="119">
        <v>0.63948971396345522</v>
      </c>
      <c r="H21" s="119">
        <v>0.60705335180698838</v>
      </c>
      <c r="I21" s="119">
        <v>0.57709691636774696</v>
      </c>
      <c r="J21" s="119">
        <v>0.56520514986811543</v>
      </c>
      <c r="K21" s="119">
        <v>0.54473694710901688</v>
      </c>
      <c r="L21" s="119">
        <v>0.49224320285832218</v>
      </c>
      <c r="M21" s="119">
        <v>0.48303610299366156</v>
      </c>
      <c r="N21" s="119">
        <v>0.48048514369192324</v>
      </c>
      <c r="O21" s="119">
        <v>0.46193416646668428</v>
      </c>
      <c r="P21" s="289">
        <v>0.41658070840323858</v>
      </c>
      <c r="Q21" s="289">
        <v>0.41770452666055069</v>
      </c>
      <c r="R21" s="289">
        <v>0.41110594926773175</v>
      </c>
      <c r="S21" s="289">
        <v>0.40546145916421744</v>
      </c>
      <c r="T21" s="291">
        <v>0.43134494774627508</v>
      </c>
      <c r="U21" s="291">
        <v>0.42628827176948841</v>
      </c>
      <c r="V21" s="291">
        <v>0.45162862337692766</v>
      </c>
      <c r="W21" s="291">
        <v>0.46694116988945611</v>
      </c>
      <c r="X21" s="291">
        <v>0.5212768088102232</v>
      </c>
    </row>
    <row r="22" spans="2:45" x14ac:dyDescent="0.35">
      <c r="B22" s="114" t="s">
        <v>29</v>
      </c>
      <c r="C22" s="114" t="s">
        <v>25</v>
      </c>
      <c r="D22" s="114" t="s">
        <v>13</v>
      </c>
      <c r="E22" s="123">
        <v>5.2446686491753756</v>
      </c>
      <c r="F22" s="123">
        <v>5.3564250217148741</v>
      </c>
      <c r="G22" s="123">
        <v>5.3268070856394685</v>
      </c>
      <c r="H22" s="123">
        <v>5.1866681209669787</v>
      </c>
      <c r="I22" s="123">
        <v>5.1422984165012222</v>
      </c>
      <c r="J22" s="123">
        <v>5.0464572825440213</v>
      </c>
      <c r="K22" s="123">
        <v>4.9226480943614215</v>
      </c>
      <c r="L22" s="123">
        <v>4.591825074190897</v>
      </c>
      <c r="M22" s="123">
        <v>4.20351673077678</v>
      </c>
      <c r="N22" s="123">
        <v>4.0405399258165531</v>
      </c>
      <c r="O22" s="123">
        <v>3.8615292051642287</v>
      </c>
      <c r="P22" s="293">
        <v>3.7895799999999999</v>
      </c>
      <c r="Q22" s="293">
        <v>3.7153529999999999</v>
      </c>
      <c r="R22" s="293">
        <v>3.5431599999999999</v>
      </c>
      <c r="S22" s="293">
        <v>3.4963920000000002</v>
      </c>
      <c r="T22" s="292">
        <v>3.3619427666698001</v>
      </c>
      <c r="U22" s="292">
        <v>3.3894914230859601</v>
      </c>
      <c r="V22" s="292">
        <v>3.2812972172847301</v>
      </c>
      <c r="W22" s="292">
        <v>3.2218598091965802</v>
      </c>
      <c r="X22" s="292">
        <v>3.1694539501464001</v>
      </c>
    </row>
    <row r="23" spans="2:45" x14ac:dyDescent="0.35">
      <c r="B23" s="64"/>
      <c r="C23" s="64"/>
      <c r="D23" s="67" t="s">
        <v>8</v>
      </c>
      <c r="E23" s="111">
        <v>3.8619370838000235</v>
      </c>
      <c r="F23" s="111">
        <v>3.8563309265972876</v>
      </c>
      <c r="G23" s="111">
        <v>3.75642208308967</v>
      </c>
      <c r="H23" s="111">
        <v>3.6033044385231268</v>
      </c>
      <c r="I23" s="111">
        <v>3.5564776338384347</v>
      </c>
      <c r="J23" s="111">
        <v>3.4557044626756066</v>
      </c>
      <c r="K23" s="111">
        <v>3.2895062523132141</v>
      </c>
      <c r="L23" s="111">
        <v>3.0222533232552564</v>
      </c>
      <c r="M23" s="111">
        <v>2.7402507003978687</v>
      </c>
      <c r="N23" s="111">
        <v>2.6136568682614807</v>
      </c>
      <c r="O23" s="111">
        <v>2.478565908579994</v>
      </c>
      <c r="P23" s="289">
        <v>2.4167700000000001</v>
      </c>
      <c r="Q23" s="289">
        <v>2.3228399999999998</v>
      </c>
      <c r="R23" s="289">
        <v>2.179605</v>
      </c>
      <c r="S23" s="289">
        <v>2.1485799999999999</v>
      </c>
      <c r="T23" s="289">
        <v>2.04938667252285</v>
      </c>
      <c r="U23" s="289">
        <v>2.0520849106877699</v>
      </c>
      <c r="V23" s="289">
        <v>1.9843641910390399</v>
      </c>
      <c r="W23" s="289">
        <v>1.95528136231891</v>
      </c>
      <c r="X23" s="289">
        <v>1.92705233219582</v>
      </c>
    </row>
    <row r="24" spans="2:45" x14ac:dyDescent="0.35">
      <c r="B24" s="64"/>
      <c r="C24" s="64"/>
      <c r="D24" s="67" t="s">
        <v>26</v>
      </c>
      <c r="E24" s="111">
        <v>0.53873259935970641</v>
      </c>
      <c r="F24" s="111">
        <v>0.53722143661702926</v>
      </c>
      <c r="G24" s="111">
        <v>0.54265581033504018</v>
      </c>
      <c r="H24" s="111">
        <v>0.5496337561748893</v>
      </c>
      <c r="I24" s="111">
        <v>0.56132217977871024</v>
      </c>
      <c r="J24" s="111">
        <v>0.55435162633940993</v>
      </c>
      <c r="K24" s="111">
        <v>0.52644188425496641</v>
      </c>
      <c r="L24" s="111">
        <v>0.4991887715975144</v>
      </c>
      <c r="M24" s="111">
        <v>0.47509047551245642</v>
      </c>
      <c r="N24" s="111">
        <v>0.45946642060377213</v>
      </c>
      <c r="O24" s="111">
        <v>0.44556461165864919</v>
      </c>
      <c r="P24" s="289">
        <v>0.44496649999999999</v>
      </c>
      <c r="Q24" s="289">
        <v>0.46014169999999999</v>
      </c>
      <c r="R24" s="289">
        <v>0.45677780000000001</v>
      </c>
      <c r="S24" s="289">
        <v>0.44655089999999997</v>
      </c>
      <c r="T24" s="289">
        <v>0.43981919640893102</v>
      </c>
      <c r="U24" s="289">
        <v>0.45702725763622098</v>
      </c>
      <c r="V24" s="289">
        <v>0.45330718342700999</v>
      </c>
      <c r="W24" s="289">
        <v>0.46447439159568799</v>
      </c>
      <c r="X24" s="289">
        <v>0.47620944104372298</v>
      </c>
    </row>
    <row r="25" spans="2:45" x14ac:dyDescent="0.35">
      <c r="B25" s="64"/>
      <c r="C25" s="64"/>
      <c r="D25" s="67" t="s">
        <v>14</v>
      </c>
      <c r="E25" s="111">
        <v>0.47629166804475154</v>
      </c>
      <c r="F25" s="111">
        <v>0.55997384919096571</v>
      </c>
      <c r="G25" s="111">
        <v>0.61697475775209032</v>
      </c>
      <c r="H25" s="111">
        <v>0.64742784185673896</v>
      </c>
      <c r="I25" s="111">
        <v>0.65908219749165353</v>
      </c>
      <c r="J25" s="111">
        <v>0.68309156007202787</v>
      </c>
      <c r="K25" s="111">
        <v>0.69164503150906342</v>
      </c>
      <c r="L25" s="111">
        <v>0.65576243118189093</v>
      </c>
      <c r="M25" s="111">
        <v>0.63912027276994343</v>
      </c>
      <c r="N25" s="111">
        <v>0.61680369358543552</v>
      </c>
      <c r="O25" s="111">
        <v>0.59476352622243189</v>
      </c>
      <c r="P25" s="289">
        <v>0.56692710000000002</v>
      </c>
      <c r="Q25" s="289">
        <v>0.5666293</v>
      </c>
      <c r="R25" s="289">
        <v>0.55264279999999999</v>
      </c>
      <c r="S25" s="289">
        <v>0.54968479999999997</v>
      </c>
      <c r="T25" s="289">
        <v>0.53355772872489104</v>
      </c>
      <c r="U25" s="289">
        <v>0.529196987956564</v>
      </c>
      <c r="V25" s="289">
        <v>0.497268660250546</v>
      </c>
      <c r="W25" s="289">
        <v>0.45046935812702499</v>
      </c>
      <c r="X25" s="289">
        <v>0.427601904292993</v>
      </c>
    </row>
    <row r="26" spans="2:45" x14ac:dyDescent="0.35">
      <c r="B26" s="64"/>
      <c r="C26" s="64"/>
      <c r="D26" s="67" t="s">
        <v>6</v>
      </c>
      <c r="E26" s="111">
        <v>0.23127102568451291</v>
      </c>
      <c r="F26" s="111">
        <v>0.22120868657238507</v>
      </c>
      <c r="G26" s="111">
        <v>0.21283761936294496</v>
      </c>
      <c r="H26" s="111">
        <v>0.2100926339238087</v>
      </c>
      <c r="I26" s="111">
        <v>0.22392434520649057</v>
      </c>
      <c r="J26" s="111">
        <v>0.23557618238571768</v>
      </c>
      <c r="K26" s="111">
        <v>0.3149110830221295</v>
      </c>
      <c r="L26" s="111">
        <v>0.33555711491303736</v>
      </c>
      <c r="M26" s="111">
        <v>0.27904632743413138</v>
      </c>
      <c r="N26" s="111">
        <v>0.28949104717974716</v>
      </c>
      <c r="O26" s="111">
        <v>0.28631180703964948</v>
      </c>
      <c r="P26" s="289">
        <v>0.30389969999999999</v>
      </c>
      <c r="Q26" s="289">
        <v>0.31148169999999997</v>
      </c>
      <c r="R26" s="289">
        <v>0.309008</v>
      </c>
      <c r="S26" s="289">
        <v>0.31190630000000003</v>
      </c>
      <c r="T26" s="289">
        <v>0.30741523725960701</v>
      </c>
      <c r="U26" s="289">
        <v>0.322708326983635</v>
      </c>
      <c r="V26" s="289">
        <v>0.32019427896962599</v>
      </c>
      <c r="W26" s="289">
        <v>0.32763827190690198</v>
      </c>
      <c r="X26" s="289">
        <v>0.31525154090670099</v>
      </c>
    </row>
    <row r="27" spans="2:45" x14ac:dyDescent="0.35">
      <c r="B27" s="64"/>
      <c r="C27" s="120"/>
      <c r="D27" s="122" t="s">
        <v>5</v>
      </c>
      <c r="E27" s="121">
        <v>0.13643627228638036</v>
      </c>
      <c r="F27" s="121">
        <v>0.18169012273720589</v>
      </c>
      <c r="G27" s="121">
        <v>0.19791681509972245</v>
      </c>
      <c r="H27" s="121">
        <v>0.17620945048841474</v>
      </c>
      <c r="I27" s="121">
        <v>0.14149206018593344</v>
      </c>
      <c r="J27" s="121">
        <v>0.11773345107125918</v>
      </c>
      <c r="K27" s="121">
        <v>0.10014384326204848</v>
      </c>
      <c r="L27" s="121">
        <v>7.9063433243197923E-2</v>
      </c>
      <c r="M27" s="121">
        <v>7.0008954662379788E-2</v>
      </c>
      <c r="N27" s="121">
        <v>6.1121896186117415E-2</v>
      </c>
      <c r="O27" s="121">
        <v>5.6323351663504918E-2</v>
      </c>
      <c r="P27" s="290">
        <v>5.7016900000000002E-2</v>
      </c>
      <c r="Q27" s="290">
        <v>5.42599E-2</v>
      </c>
      <c r="R27" s="290">
        <v>4.5125999999999999E-2</v>
      </c>
      <c r="S27" s="290">
        <v>3.9669399999999994E-2</v>
      </c>
      <c r="T27" s="290">
        <v>3.1763931753517598E-2</v>
      </c>
      <c r="U27" s="290">
        <v>2.8473939821774399E-2</v>
      </c>
      <c r="V27" s="290">
        <v>2.61629035985067E-2</v>
      </c>
      <c r="W27" s="290">
        <v>2.3996425248051199E-2</v>
      </c>
      <c r="X27" s="290">
        <v>2.3338731707164401E-2</v>
      </c>
    </row>
    <row r="28" spans="2:45" x14ac:dyDescent="0.35">
      <c r="B28" s="64"/>
      <c r="C28" s="64" t="s">
        <v>27</v>
      </c>
      <c r="D28" s="64" t="s">
        <v>13</v>
      </c>
      <c r="E28" s="110">
        <v>5.7198964232354674</v>
      </c>
      <c r="F28" s="110">
        <v>6.1749276145333285</v>
      </c>
      <c r="G28" s="110">
        <v>6.3820325817063299</v>
      </c>
      <c r="H28" s="110">
        <v>6.4967433753177319</v>
      </c>
      <c r="I28" s="110">
        <v>6.7028076537016616</v>
      </c>
      <c r="J28" s="110">
        <v>7.0034587049350341</v>
      </c>
      <c r="K28" s="110">
        <v>7.029770838918294</v>
      </c>
      <c r="L28" s="110">
        <v>7.2412146743089822</v>
      </c>
      <c r="M28" s="110">
        <v>7.2711254636715763</v>
      </c>
      <c r="N28" s="110">
        <v>7.4330546504669242</v>
      </c>
      <c r="O28" s="110">
        <v>7.4725526309393304</v>
      </c>
      <c r="P28" s="292">
        <v>7.5059019302245797</v>
      </c>
      <c r="Q28" s="292">
        <v>7.5127791244552196</v>
      </c>
      <c r="R28" s="292">
        <v>7.4088723985204004</v>
      </c>
      <c r="S28" s="292">
        <v>7.5379868451132603</v>
      </c>
      <c r="T28" s="292">
        <v>7.5150158712239197</v>
      </c>
      <c r="U28" s="292">
        <v>7.7297146099917304</v>
      </c>
      <c r="V28" s="292">
        <v>7.7317040828896904</v>
      </c>
      <c r="W28" s="292">
        <v>7.9188255912826797</v>
      </c>
      <c r="X28" s="292">
        <v>7.9939654796776702</v>
      </c>
      <c r="AL28" s="67"/>
      <c r="AM28" s="67"/>
      <c r="AN28" s="67"/>
      <c r="AO28" s="67"/>
      <c r="AP28" s="67"/>
      <c r="AQ28" s="67"/>
      <c r="AR28" s="67"/>
      <c r="AS28" s="67"/>
    </row>
    <row r="29" spans="2:45" x14ac:dyDescent="0.35">
      <c r="B29" s="64"/>
      <c r="C29" s="64"/>
      <c r="D29" s="67" t="s">
        <v>8</v>
      </c>
      <c r="E29" s="111">
        <v>1.6702898661649317</v>
      </c>
      <c r="F29" s="111">
        <v>1.8102915186717963</v>
      </c>
      <c r="G29" s="111">
        <v>1.8746384091205623</v>
      </c>
      <c r="H29" s="111">
        <v>1.896933212056785</v>
      </c>
      <c r="I29" s="111">
        <v>1.951430880147843</v>
      </c>
      <c r="J29" s="111">
        <v>1.9972999035513015</v>
      </c>
      <c r="K29" s="111">
        <v>2.0346666447189925</v>
      </c>
      <c r="L29" s="111">
        <v>2.0439063576839009</v>
      </c>
      <c r="M29" s="111">
        <v>2.0195833667074505</v>
      </c>
      <c r="N29" s="111">
        <v>2.004078562474839</v>
      </c>
      <c r="O29" s="111">
        <v>2.0277508070033377</v>
      </c>
      <c r="P29" s="289">
        <v>2.0072943928917799</v>
      </c>
      <c r="Q29" s="289">
        <v>2.0012651027297399</v>
      </c>
      <c r="R29" s="289">
        <v>1.9682496939093199</v>
      </c>
      <c r="S29" s="289">
        <v>2.0309504079722398</v>
      </c>
      <c r="T29" s="289">
        <v>2.0295065923976701</v>
      </c>
      <c r="U29" s="289">
        <v>2.0890179926060402</v>
      </c>
      <c r="V29" s="289">
        <v>2.0614633830805902</v>
      </c>
      <c r="W29" s="289">
        <v>2.16412690753249</v>
      </c>
      <c r="X29" s="289">
        <v>2.2242991475002101</v>
      </c>
      <c r="AL29" s="67"/>
      <c r="AM29" s="67"/>
      <c r="AN29" s="67"/>
      <c r="AO29" s="67"/>
      <c r="AP29" s="67"/>
      <c r="AQ29" s="67"/>
      <c r="AR29" s="67"/>
      <c r="AS29" s="67"/>
    </row>
    <row r="30" spans="2:45" x14ac:dyDescent="0.35">
      <c r="B30" s="64"/>
      <c r="C30" s="64"/>
      <c r="D30" s="67" t="s">
        <v>26</v>
      </c>
      <c r="E30" s="111">
        <v>1.257404901576813</v>
      </c>
      <c r="F30" s="111">
        <v>1.3436379711436472</v>
      </c>
      <c r="G30" s="111">
        <v>1.3725799208963487</v>
      </c>
      <c r="H30" s="111">
        <v>1.5079282946490207</v>
      </c>
      <c r="I30" s="111">
        <v>1.551628033699332</v>
      </c>
      <c r="J30" s="111">
        <v>1.5908028816405568</v>
      </c>
      <c r="K30" s="111">
        <v>1.5719075696634353</v>
      </c>
      <c r="L30" s="111">
        <v>1.6337972689738429</v>
      </c>
      <c r="M30" s="111">
        <v>1.683280781659297</v>
      </c>
      <c r="N30" s="111">
        <v>1.7128642235507521</v>
      </c>
      <c r="O30" s="111">
        <v>1.7555923343424085</v>
      </c>
      <c r="P30" s="289">
        <v>1.7662868952717801</v>
      </c>
      <c r="Q30" s="289">
        <v>1.77599639780436</v>
      </c>
      <c r="R30" s="289">
        <v>1.7455505228777199</v>
      </c>
      <c r="S30" s="289">
        <v>1.7936264072246799</v>
      </c>
      <c r="T30" s="289">
        <v>1.8285321835812101</v>
      </c>
      <c r="U30" s="289">
        <v>1.90996846860672</v>
      </c>
      <c r="V30" s="289">
        <v>1.95306589939144</v>
      </c>
      <c r="W30" s="289">
        <v>2.0664352155496699</v>
      </c>
      <c r="X30" s="289">
        <v>2.1234679581274198</v>
      </c>
    </row>
    <row r="31" spans="2:45" x14ac:dyDescent="0.35">
      <c r="B31" s="64"/>
      <c r="C31" s="64"/>
      <c r="D31" s="67" t="s">
        <v>14</v>
      </c>
      <c r="E31" s="111">
        <v>2.0021691282218543</v>
      </c>
      <c r="F31" s="111">
        <v>2.1762237882238655</v>
      </c>
      <c r="G31" s="111">
        <v>2.2978504320907422</v>
      </c>
      <c r="H31" s="111">
        <v>2.306460158520617</v>
      </c>
      <c r="I31" s="111">
        <v>2.4267421440458099</v>
      </c>
      <c r="J31" s="111">
        <v>2.6561822269015432</v>
      </c>
      <c r="K31" s="111">
        <v>2.6517823865484096</v>
      </c>
      <c r="L31" s="111">
        <v>2.7522223380054087</v>
      </c>
      <c r="M31" s="111">
        <v>2.7529917238307235</v>
      </c>
      <c r="N31" s="111">
        <v>2.8580473259946348</v>
      </c>
      <c r="O31" s="111">
        <v>2.8127178042273338</v>
      </c>
      <c r="P31" s="289">
        <v>2.8482973547805499</v>
      </c>
      <c r="Q31" s="289">
        <v>2.8462033721093101</v>
      </c>
      <c r="R31" s="289">
        <v>2.7946346266206699</v>
      </c>
      <c r="S31" s="289">
        <v>2.8210492256833799</v>
      </c>
      <c r="T31" s="289">
        <v>2.80712308574254</v>
      </c>
      <c r="U31" s="289">
        <v>2.8593564121239501</v>
      </c>
      <c r="V31" s="289">
        <v>2.8506453271744001</v>
      </c>
      <c r="W31" s="289">
        <v>2.8026777471677899</v>
      </c>
      <c r="X31" s="289">
        <v>2.7956243650622201</v>
      </c>
    </row>
    <row r="32" spans="2:45" x14ac:dyDescent="0.35">
      <c r="B32" s="64"/>
      <c r="C32" s="64"/>
      <c r="D32" s="67" t="s">
        <v>6</v>
      </c>
      <c r="E32" s="111">
        <v>0.36876978301171059</v>
      </c>
      <c r="F32" s="111">
        <v>0.38838596788134999</v>
      </c>
      <c r="G32" s="111">
        <v>0.36946753023065942</v>
      </c>
      <c r="H32" s="111">
        <v>0.34104022907101461</v>
      </c>
      <c r="I32" s="111">
        <v>0.34454107488949837</v>
      </c>
      <c r="J32" s="111">
        <v>0.33538147485880404</v>
      </c>
      <c r="K32" s="111">
        <v>0.37665848456279899</v>
      </c>
      <c r="L32" s="111">
        <v>0.43538418363578268</v>
      </c>
      <c r="M32" s="111">
        <v>0.45556174053723442</v>
      </c>
      <c r="N32" s="111">
        <v>0.51545243870213542</v>
      </c>
      <c r="O32" s="111">
        <v>0.53968561195133025</v>
      </c>
      <c r="P32" s="289">
        <v>0.56127850067391105</v>
      </c>
      <c r="Q32" s="289">
        <v>0.57880543538921903</v>
      </c>
      <c r="R32" s="289">
        <v>0.60601554672956603</v>
      </c>
      <c r="S32" s="289">
        <v>0.61315630386710795</v>
      </c>
      <c r="T32" s="289">
        <v>0.58427809186665203</v>
      </c>
      <c r="U32" s="289">
        <v>0.59120040169958998</v>
      </c>
      <c r="V32" s="289">
        <v>0.59058606678436598</v>
      </c>
      <c r="W32" s="289">
        <v>0.62913576310237795</v>
      </c>
      <c r="X32" s="289">
        <v>0.59249425960240498</v>
      </c>
    </row>
    <row r="33" spans="2:45" x14ac:dyDescent="0.35">
      <c r="B33" s="64"/>
      <c r="C33" s="120"/>
      <c r="D33" s="122" t="s">
        <v>5</v>
      </c>
      <c r="E33" s="121">
        <v>0.42126274426015764</v>
      </c>
      <c r="F33" s="121">
        <v>0.45638836861266985</v>
      </c>
      <c r="G33" s="121">
        <v>0.46749628936801679</v>
      </c>
      <c r="H33" s="121">
        <v>0.44438148102029396</v>
      </c>
      <c r="I33" s="121">
        <v>0.42846552091917828</v>
      </c>
      <c r="J33" s="121">
        <v>0.42379221798282851</v>
      </c>
      <c r="K33" s="121">
        <v>0.39475575342465702</v>
      </c>
      <c r="L33" s="121">
        <v>0.37590452601004737</v>
      </c>
      <c r="M33" s="121">
        <v>0.35970785093686969</v>
      </c>
      <c r="N33" s="121">
        <v>0.34261209974456419</v>
      </c>
      <c r="O33" s="121">
        <v>0.33680607341492136</v>
      </c>
      <c r="P33" s="290">
        <v>0.32274478660657147</v>
      </c>
      <c r="Q33" s="290">
        <v>0.31050881642259587</v>
      </c>
      <c r="R33" s="290">
        <v>0.29442200838313498</v>
      </c>
      <c r="S33" s="290">
        <v>0.27920450036585076</v>
      </c>
      <c r="T33" s="290">
        <v>0.26557591763584876</v>
      </c>
      <c r="U33" s="290">
        <v>0.28017133495543511</v>
      </c>
      <c r="V33" s="290">
        <v>0.27594340645890397</v>
      </c>
      <c r="W33" s="290">
        <v>0.2564499579303578</v>
      </c>
      <c r="X33" s="290">
        <v>0.25807974938542499</v>
      </c>
    </row>
    <row r="34" spans="2:45" x14ac:dyDescent="0.35">
      <c r="B34" s="64"/>
      <c r="C34" s="64" t="s">
        <v>28</v>
      </c>
      <c r="D34" s="64" t="s">
        <v>13</v>
      </c>
      <c r="E34" s="110">
        <v>10.964565072410842</v>
      </c>
      <c r="F34" s="110">
        <v>11.531352636248203</v>
      </c>
      <c r="G34" s="110">
        <v>11.708839667345799</v>
      </c>
      <c r="H34" s="110">
        <v>11.683411496284711</v>
      </c>
      <c r="I34" s="110">
        <v>11.845106070202885</v>
      </c>
      <c r="J34" s="110">
        <v>12.049915987479055</v>
      </c>
      <c r="K34" s="110">
        <v>11.952418933279716</v>
      </c>
      <c r="L34" s="110">
        <v>11.833039748499878</v>
      </c>
      <c r="M34" s="110">
        <v>11.474642194448357</v>
      </c>
      <c r="N34" s="110">
        <v>11.473594576283478</v>
      </c>
      <c r="O34" s="110">
        <v>11.334081836103559</v>
      </c>
      <c r="P34" s="292">
        <v>11.295481930224579</v>
      </c>
      <c r="Q34" s="292">
        <v>11.22813212445522</v>
      </c>
      <c r="R34" s="292">
        <v>10.9520323985204</v>
      </c>
      <c r="S34" s="292">
        <v>11.03437884511326</v>
      </c>
      <c r="T34" s="292">
        <v>10.87695863789372</v>
      </c>
      <c r="U34" s="292">
        <v>11.11920603307769</v>
      </c>
      <c r="V34" s="292">
        <v>11.01300130017442</v>
      </c>
      <c r="W34" s="292">
        <v>11.14068540047926</v>
      </c>
      <c r="X34" s="292">
        <v>11.163419429824071</v>
      </c>
    </row>
    <row r="35" spans="2:45" x14ac:dyDescent="0.35">
      <c r="B35" s="64"/>
      <c r="C35" s="64"/>
      <c r="D35" s="67" t="s">
        <v>8</v>
      </c>
      <c r="E35" s="111">
        <v>5.5322269499649552</v>
      </c>
      <c r="F35" s="111">
        <v>5.6666224452690841</v>
      </c>
      <c r="G35" s="111">
        <v>5.6310604922102323</v>
      </c>
      <c r="H35" s="111">
        <v>5.500237650579912</v>
      </c>
      <c r="I35" s="111">
        <v>5.507908513986278</v>
      </c>
      <c r="J35" s="111">
        <v>5.4530043662269083</v>
      </c>
      <c r="K35" s="111">
        <v>5.3241728970322066</v>
      </c>
      <c r="L35" s="111">
        <v>5.0661596809391574</v>
      </c>
      <c r="M35" s="111">
        <v>4.7598340671053192</v>
      </c>
      <c r="N35" s="111">
        <v>4.6177354307363192</v>
      </c>
      <c r="O35" s="111">
        <v>4.5063167155833312</v>
      </c>
      <c r="P35" s="289">
        <v>4.42406439289178</v>
      </c>
      <c r="Q35" s="289">
        <v>4.3241051027297397</v>
      </c>
      <c r="R35" s="289">
        <v>4.1478546939093199</v>
      </c>
      <c r="S35" s="289">
        <v>4.1795304079722397</v>
      </c>
      <c r="T35" s="289">
        <v>4.0788932649205201</v>
      </c>
      <c r="U35" s="289">
        <v>4.1411029032938096</v>
      </c>
      <c r="V35" s="289">
        <v>4.0458275741196301</v>
      </c>
      <c r="W35" s="289">
        <v>4.1194082698513999</v>
      </c>
      <c r="X35" s="289">
        <v>4.1513514796960305</v>
      </c>
    </row>
    <row r="36" spans="2:45" x14ac:dyDescent="0.35">
      <c r="B36" s="64"/>
      <c r="C36" s="64"/>
      <c r="D36" s="67" t="s">
        <v>26</v>
      </c>
      <c r="E36" s="111">
        <v>1.7961375009365192</v>
      </c>
      <c r="F36" s="111">
        <v>1.8808594077606764</v>
      </c>
      <c r="G36" s="111">
        <v>1.9152357312313888</v>
      </c>
      <c r="H36" s="111">
        <v>2.0575620508239099</v>
      </c>
      <c r="I36" s="111">
        <v>2.112950213478042</v>
      </c>
      <c r="J36" s="111">
        <v>2.1451545079799668</v>
      </c>
      <c r="K36" s="111">
        <v>2.0983494539184018</v>
      </c>
      <c r="L36" s="111">
        <v>2.1329860405713572</v>
      </c>
      <c r="M36" s="111">
        <v>2.1583712571717535</v>
      </c>
      <c r="N36" s="111">
        <v>2.172330644154524</v>
      </c>
      <c r="O36" s="111">
        <v>2.2011569460010576</v>
      </c>
      <c r="P36" s="289">
        <v>2.2112533952717799</v>
      </c>
      <c r="Q36" s="289">
        <v>2.2361380978043601</v>
      </c>
      <c r="R36" s="289">
        <v>2.2023283228777197</v>
      </c>
      <c r="S36" s="289">
        <v>2.24017730722468</v>
      </c>
      <c r="T36" s="289">
        <v>2.2683513799901411</v>
      </c>
      <c r="U36" s="289">
        <v>2.3669957262429411</v>
      </c>
      <c r="V36" s="289">
        <v>2.4063730828184502</v>
      </c>
      <c r="W36" s="289">
        <v>2.5309096071453578</v>
      </c>
      <c r="X36" s="289">
        <v>2.599677399171143</v>
      </c>
    </row>
    <row r="37" spans="2:45" x14ac:dyDescent="0.35">
      <c r="B37" s="64"/>
      <c r="C37" s="64"/>
      <c r="D37" s="67" t="s">
        <v>14</v>
      </c>
      <c r="E37" s="111">
        <v>2.4784607962666056</v>
      </c>
      <c r="F37" s="111">
        <v>2.7361976374148314</v>
      </c>
      <c r="G37" s="111">
        <v>2.9148251898428326</v>
      </c>
      <c r="H37" s="111">
        <v>2.953888000377356</v>
      </c>
      <c r="I37" s="111">
        <v>3.0858243415374633</v>
      </c>
      <c r="J37" s="111">
        <v>3.3392737869735711</v>
      </c>
      <c r="K37" s="111">
        <v>3.3434274180574732</v>
      </c>
      <c r="L37" s="111">
        <v>3.4079847691872995</v>
      </c>
      <c r="M37" s="111">
        <v>3.3921119966006668</v>
      </c>
      <c r="N37" s="111">
        <v>3.4748510195800701</v>
      </c>
      <c r="O37" s="111">
        <v>3.4074813304497655</v>
      </c>
      <c r="P37" s="289">
        <v>3.4152244547805499</v>
      </c>
      <c r="Q37" s="289">
        <v>3.4128326721093103</v>
      </c>
      <c r="R37" s="289">
        <v>3.34727742662067</v>
      </c>
      <c r="S37" s="289">
        <v>3.37073402568338</v>
      </c>
      <c r="T37" s="289">
        <v>3.3406808144674311</v>
      </c>
      <c r="U37" s="289">
        <v>3.388553400080514</v>
      </c>
      <c r="V37" s="289">
        <v>3.3479139874249459</v>
      </c>
      <c r="W37" s="289">
        <v>3.2531471052948149</v>
      </c>
      <c r="X37" s="289">
        <v>3.2232262693552132</v>
      </c>
    </row>
    <row r="38" spans="2:45" x14ac:dyDescent="0.35">
      <c r="B38" s="64"/>
      <c r="C38" s="64"/>
      <c r="D38" s="67" t="s">
        <v>6</v>
      </c>
      <c r="E38" s="111">
        <v>0.60004080869622345</v>
      </c>
      <c r="F38" s="111">
        <v>0.60959465445373506</v>
      </c>
      <c r="G38" s="111">
        <v>0.58230514959360435</v>
      </c>
      <c r="H38" s="111">
        <v>0.55113286299482334</v>
      </c>
      <c r="I38" s="111">
        <v>0.56846542009598888</v>
      </c>
      <c r="J38" s="111">
        <v>0.57095765724452174</v>
      </c>
      <c r="K38" s="111">
        <v>0.69156956758492849</v>
      </c>
      <c r="L38" s="111">
        <v>0.77094129854881999</v>
      </c>
      <c r="M38" s="111">
        <v>0.7346080679713658</v>
      </c>
      <c r="N38" s="111">
        <v>0.80494348588188258</v>
      </c>
      <c r="O38" s="111">
        <v>0.82599741899097978</v>
      </c>
      <c r="P38" s="289">
        <v>0.86517820067391105</v>
      </c>
      <c r="Q38" s="289">
        <v>0.890287135389219</v>
      </c>
      <c r="R38" s="289">
        <v>0.91502354672956598</v>
      </c>
      <c r="S38" s="289">
        <v>0.92506260386710792</v>
      </c>
      <c r="T38" s="289">
        <v>0.89169332912625898</v>
      </c>
      <c r="U38" s="289">
        <v>0.91390872868322504</v>
      </c>
      <c r="V38" s="289">
        <v>0.91078034575399203</v>
      </c>
      <c r="W38" s="289">
        <v>0.95677403500927993</v>
      </c>
      <c r="X38" s="289">
        <v>0.90774580050910592</v>
      </c>
    </row>
    <row r="39" spans="2:45" ht="15" thickBot="1" x14ac:dyDescent="0.4">
      <c r="B39" s="95"/>
      <c r="C39" s="95"/>
      <c r="D39" s="72" t="s">
        <v>5</v>
      </c>
      <c r="E39" s="119">
        <v>0.55769901654653797</v>
      </c>
      <c r="F39" s="119">
        <v>0.63807849134987571</v>
      </c>
      <c r="G39" s="119">
        <v>0.66541310446773927</v>
      </c>
      <c r="H39" s="119">
        <v>0.6205909315087087</v>
      </c>
      <c r="I39" s="119">
        <v>0.56995758110511174</v>
      </c>
      <c r="J39" s="119">
        <v>0.54152566905408772</v>
      </c>
      <c r="K39" s="119">
        <v>0.49489959668670547</v>
      </c>
      <c r="L39" s="119">
        <v>0.45496795925324529</v>
      </c>
      <c r="M39" s="119">
        <v>0.42971680559924946</v>
      </c>
      <c r="N39" s="119">
        <v>0.4037339959306816</v>
      </c>
      <c r="O39" s="119">
        <v>0.3931294250784263</v>
      </c>
      <c r="P39" s="291">
        <v>0.37976168660657145</v>
      </c>
      <c r="Q39" s="291">
        <v>0.3647687164225959</v>
      </c>
      <c r="R39" s="291">
        <v>0.33954800838313498</v>
      </c>
      <c r="S39" s="291">
        <v>0.31887390036585073</v>
      </c>
      <c r="T39" s="291">
        <v>0.29733984938936636</v>
      </c>
      <c r="U39" s="291">
        <v>0.30864527477720949</v>
      </c>
      <c r="V39" s="291">
        <v>0.30210631005741068</v>
      </c>
      <c r="W39" s="291">
        <v>0.28044638317840898</v>
      </c>
      <c r="X39" s="291">
        <v>0.28141848109258938</v>
      </c>
    </row>
    <row r="40" spans="2:45" s="67" customFormat="1" x14ac:dyDescent="0.35">
      <c r="B40" s="67" t="s">
        <v>48</v>
      </c>
      <c r="V40" s="111"/>
      <c r="X40" s="143"/>
      <c r="Y40"/>
      <c r="Z40"/>
      <c r="AA40"/>
      <c r="AB40"/>
      <c r="AC40"/>
      <c r="AD40"/>
      <c r="AE40"/>
      <c r="AF40"/>
      <c r="AG40"/>
      <c r="AH40"/>
      <c r="AI40"/>
      <c r="AJ40"/>
      <c r="AK40"/>
      <c r="AL40"/>
      <c r="AM40"/>
      <c r="AN40"/>
      <c r="AO40"/>
      <c r="AP40"/>
      <c r="AQ40"/>
      <c r="AR40"/>
      <c r="AS40"/>
    </row>
    <row r="41" spans="2:45" s="67" customFormat="1" x14ac:dyDescent="0.35">
      <c r="B41" s="112" t="s">
        <v>53</v>
      </c>
      <c r="V41" s="111"/>
      <c r="Y41"/>
      <c r="Z41"/>
      <c r="AA41"/>
      <c r="AB41"/>
      <c r="AC41"/>
      <c r="AD41"/>
      <c r="AE41"/>
      <c r="AF41"/>
      <c r="AG41"/>
      <c r="AH41"/>
      <c r="AI41"/>
      <c r="AJ41"/>
      <c r="AK41"/>
      <c r="AL41"/>
      <c r="AM41"/>
      <c r="AN41"/>
      <c r="AO41"/>
      <c r="AP41"/>
      <c r="AQ41"/>
      <c r="AR41"/>
      <c r="AS41"/>
    </row>
  </sheetData>
  <hyperlinks>
    <hyperlink ref="B1" location="Contents!A1" display="Return to contents" xr:uid="{00000000-0004-0000-0A00-000000000000}"/>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R1"/>
  <sheetViews>
    <sheetView showGridLines="0" showRowColHeaders="0" workbookViewId="0"/>
  </sheetViews>
  <sheetFormatPr defaultRowHeight="14.5" x14ac:dyDescent="0.35"/>
  <sheetData>
    <row r="1" spans="18:18" ht="15.5" x14ac:dyDescent="0.35">
      <c r="R1" s="57" t="s">
        <v>99</v>
      </c>
    </row>
  </sheetData>
  <hyperlinks>
    <hyperlink ref="R1" location="Contents!A1" display="Return to contents" xr:uid="{00000000-0004-0000-0B00-000000000000}"/>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67"/>
  <sheetViews>
    <sheetView showGridLines="0" topLeftCell="A30" zoomScaleNormal="100" workbookViewId="0">
      <selection activeCell="H47" sqref="H47"/>
    </sheetView>
  </sheetViews>
  <sheetFormatPr defaultColWidth="8.81640625" defaultRowHeight="12.5" x14ac:dyDescent="0.25"/>
  <cols>
    <col min="1" max="1" width="16.1796875" style="179" bestFit="1" customWidth="1"/>
    <col min="2" max="7" width="19.81640625" style="179" customWidth="1"/>
    <col min="8" max="16384" width="8.81640625" style="179"/>
  </cols>
  <sheetData>
    <row r="1" spans="1:17" ht="15.5" x14ac:dyDescent="0.35">
      <c r="A1" s="175" t="s">
        <v>98</v>
      </c>
      <c r="B1" s="176"/>
      <c r="C1" s="176"/>
      <c r="D1" s="176"/>
      <c r="E1" s="176"/>
      <c r="F1" s="176"/>
      <c r="G1" s="177"/>
      <c r="H1" s="178"/>
      <c r="J1" s="57" t="s">
        <v>99</v>
      </c>
    </row>
    <row r="2" spans="1:17" ht="18" thickBot="1" x14ac:dyDescent="0.4">
      <c r="A2" s="180" t="s">
        <v>100</v>
      </c>
      <c r="B2" s="181"/>
      <c r="C2" s="181"/>
      <c r="D2" s="181"/>
      <c r="E2" s="181"/>
      <c r="F2" s="181"/>
      <c r="G2" s="182"/>
      <c r="H2" s="178"/>
      <c r="J2" s="57"/>
    </row>
    <row r="3" spans="1:17" ht="16" thickBot="1" x14ac:dyDescent="0.35">
      <c r="A3" s="183" t="s">
        <v>101</v>
      </c>
      <c r="B3" s="184"/>
      <c r="C3" s="184"/>
      <c r="D3" s="184"/>
      <c r="E3" s="184"/>
      <c r="F3" s="184"/>
      <c r="G3" s="185"/>
      <c r="K3" s="186"/>
      <c r="L3" s="187"/>
      <c r="M3" s="187"/>
      <c r="N3" s="187"/>
      <c r="O3" s="188"/>
      <c r="P3" s="187"/>
      <c r="Q3" s="187"/>
    </row>
    <row r="4" spans="1:17" ht="64.5" thickBot="1" x14ac:dyDescent="0.4">
      <c r="A4" s="189"/>
      <c r="B4" s="190" t="s">
        <v>102</v>
      </c>
      <c r="C4" s="190" t="s">
        <v>103</v>
      </c>
      <c r="D4" s="190" t="s">
        <v>104</v>
      </c>
      <c r="E4" s="191" t="s">
        <v>105</v>
      </c>
      <c r="F4" s="190" t="s">
        <v>106</v>
      </c>
      <c r="G4" s="192" t="s">
        <v>107</v>
      </c>
      <c r="K4" s="193"/>
      <c r="L4" s="194"/>
      <c r="M4" s="194"/>
      <c r="N4" s="194"/>
      <c r="O4" s="195"/>
      <c r="P4" s="194"/>
      <c r="Q4" s="194"/>
    </row>
    <row r="5" spans="1:17" ht="15" customHeight="1" x14ac:dyDescent="0.35">
      <c r="A5" s="196" t="s">
        <v>108</v>
      </c>
      <c r="B5" s="197">
        <v>302.89999999999998</v>
      </c>
      <c r="C5" s="197">
        <v>288.8</v>
      </c>
      <c r="D5" s="197">
        <v>104.88227146814404</v>
      </c>
      <c r="E5" s="197">
        <v>222.48565526015781</v>
      </c>
      <c r="F5" s="197">
        <v>183.84546815384394</v>
      </c>
      <c r="G5" s="198">
        <v>175.28745857652734</v>
      </c>
      <c r="K5" s="193"/>
      <c r="L5" s="194"/>
      <c r="M5" s="194"/>
      <c r="N5" s="194"/>
      <c r="O5" s="195"/>
      <c r="P5" s="194"/>
      <c r="Q5" s="194"/>
    </row>
    <row r="6" spans="1:17" ht="15" customHeight="1" x14ac:dyDescent="0.35">
      <c r="A6" s="199">
        <v>2018</v>
      </c>
      <c r="B6" s="200">
        <v>297.5</v>
      </c>
      <c r="C6" s="200">
        <v>281.60000000000002</v>
      </c>
      <c r="D6" s="200">
        <v>105.64630681818181</v>
      </c>
      <c r="E6" s="200">
        <v>219.71055432735608</v>
      </c>
      <c r="F6" s="200">
        <v>182.56909027588409</v>
      </c>
      <c r="G6" s="201">
        <v>172.81161620735787</v>
      </c>
      <c r="K6" s="193"/>
      <c r="L6" s="194"/>
      <c r="M6" s="194"/>
      <c r="N6" s="194"/>
      <c r="O6" s="195"/>
      <c r="P6" s="194"/>
      <c r="Q6" s="194"/>
    </row>
    <row r="7" spans="1:17" ht="15" customHeight="1" x14ac:dyDescent="0.35">
      <c r="A7" s="202">
        <v>2017</v>
      </c>
      <c r="B7" s="203">
        <v>291.3</v>
      </c>
      <c r="C7" s="203">
        <v>272.5</v>
      </c>
      <c r="D7" s="203">
        <v>106.89908256880733</v>
      </c>
      <c r="E7" s="204">
        <v>214.63887786658606</v>
      </c>
      <c r="F7" s="203">
        <v>179.40081557808094</v>
      </c>
      <c r="G7" s="205">
        <v>167.82259610376607</v>
      </c>
      <c r="K7" s="193"/>
      <c r="L7" s="194"/>
      <c r="M7" s="194"/>
      <c r="N7" s="194"/>
      <c r="O7" s="195"/>
      <c r="P7" s="194"/>
      <c r="Q7" s="194"/>
    </row>
    <row r="8" spans="1:17" ht="15" customHeight="1" x14ac:dyDescent="0.35">
      <c r="A8" s="206">
        <v>2016</v>
      </c>
      <c r="B8" s="207">
        <v>283.39999999999998</v>
      </c>
      <c r="C8" s="207">
        <v>263.10000000000002</v>
      </c>
      <c r="D8" s="207">
        <v>107.71569745343974</v>
      </c>
      <c r="E8" s="208">
        <v>211.94518451334957</v>
      </c>
      <c r="F8" s="207">
        <v>178.21354122616535</v>
      </c>
      <c r="G8" s="209">
        <v>165.44806879535676</v>
      </c>
      <c r="K8" s="193"/>
      <c r="L8" s="194"/>
      <c r="M8" s="194"/>
      <c r="N8" s="194"/>
      <c r="O8" s="195"/>
      <c r="P8" s="194"/>
      <c r="Q8" s="194"/>
    </row>
    <row r="9" spans="1:17" ht="15" customHeight="1" x14ac:dyDescent="0.35">
      <c r="A9" s="202">
        <v>2015</v>
      </c>
      <c r="B9" s="203">
        <v>281.7</v>
      </c>
      <c r="C9" s="203">
        <v>258.5</v>
      </c>
      <c r="D9" s="203">
        <v>108.97485493230175</v>
      </c>
      <c r="E9" s="204">
        <v>211.19220376773802</v>
      </c>
      <c r="F9" s="203">
        <v>179.06215804586992</v>
      </c>
      <c r="G9" s="205">
        <v>164.31511485572372</v>
      </c>
      <c r="K9" s="193"/>
      <c r="L9" s="194"/>
      <c r="M9" s="194"/>
      <c r="N9" s="194"/>
      <c r="O9" s="195"/>
      <c r="P9" s="194"/>
      <c r="Q9" s="194"/>
    </row>
    <row r="10" spans="1:17" ht="15" customHeight="1" x14ac:dyDescent="0.35">
      <c r="A10" s="206">
        <v>2014</v>
      </c>
      <c r="B10" s="207">
        <v>280.2</v>
      </c>
      <c r="C10" s="207">
        <v>256</v>
      </c>
      <c r="D10" s="207">
        <v>109.453125</v>
      </c>
      <c r="E10" s="208">
        <v>200.50277447108692</v>
      </c>
      <c r="F10" s="207">
        <v>171.43344247864206</v>
      </c>
      <c r="G10" s="209">
        <v>156.62727078705342</v>
      </c>
      <c r="K10" s="193"/>
      <c r="L10" s="194"/>
      <c r="M10" s="194"/>
      <c r="N10" s="194"/>
      <c r="O10" s="195"/>
      <c r="P10" s="194"/>
      <c r="Q10" s="194"/>
    </row>
    <row r="11" spans="1:17" ht="15" customHeight="1" x14ac:dyDescent="0.35">
      <c r="A11" s="202">
        <v>2013</v>
      </c>
      <c r="B11" s="203">
        <v>274.89999999999998</v>
      </c>
      <c r="C11" s="203">
        <v>250.1</v>
      </c>
      <c r="D11" s="203">
        <v>109.91603358656536</v>
      </c>
      <c r="E11" s="204">
        <v>196.44987371590173</v>
      </c>
      <c r="F11" s="203">
        <v>169.32356796874041</v>
      </c>
      <c r="G11" s="205">
        <v>154.04810603485623</v>
      </c>
      <c r="K11" s="193"/>
      <c r="L11" s="194"/>
      <c r="M11" s="194"/>
      <c r="N11" s="194"/>
      <c r="O11" s="195"/>
      <c r="P11" s="194"/>
      <c r="Q11" s="194"/>
    </row>
    <row r="12" spans="1:17" ht="15" customHeight="1" x14ac:dyDescent="0.35">
      <c r="A12" s="206">
        <v>2012</v>
      </c>
      <c r="B12" s="207">
        <v>267</v>
      </c>
      <c r="C12" s="207">
        <v>242.7</v>
      </c>
      <c r="D12" s="207">
        <v>110.0123609394314</v>
      </c>
      <c r="E12" s="208">
        <v>192.76747979769351</v>
      </c>
      <c r="F12" s="207">
        <v>167.21250064609811</v>
      </c>
      <c r="G12" s="209">
        <v>151.99428429516107</v>
      </c>
      <c r="K12" s="193"/>
      <c r="L12" s="194"/>
      <c r="M12" s="194"/>
      <c r="N12" s="194"/>
      <c r="O12" s="195"/>
      <c r="P12" s="194"/>
      <c r="Q12" s="194"/>
    </row>
    <row r="13" spans="1:17" ht="15" customHeight="1" x14ac:dyDescent="0.35">
      <c r="A13" s="202">
        <v>2011</v>
      </c>
      <c r="B13" s="203">
        <v>258.5</v>
      </c>
      <c r="C13" s="203">
        <v>235.2</v>
      </c>
      <c r="D13" s="203">
        <v>109.90646258503402</v>
      </c>
      <c r="E13" s="204">
        <v>188.40815902348695</v>
      </c>
      <c r="F13" s="203">
        <v>164.55284315935842</v>
      </c>
      <c r="G13" s="205">
        <v>149.72080739296362</v>
      </c>
      <c r="K13" s="193"/>
      <c r="L13" s="194"/>
      <c r="M13" s="194"/>
      <c r="N13" s="194"/>
      <c r="O13" s="195"/>
      <c r="P13" s="194"/>
      <c r="Q13" s="194"/>
    </row>
    <row r="14" spans="1:17" ht="15" customHeight="1" x14ac:dyDescent="0.35">
      <c r="A14" s="206">
        <v>2010</v>
      </c>
      <c r="B14" s="207">
        <v>244.3</v>
      </c>
      <c r="C14" s="207">
        <v>223.6</v>
      </c>
      <c r="D14" s="207">
        <v>109.25760286225403</v>
      </c>
      <c r="E14" s="208">
        <v>191.72067595059491</v>
      </c>
      <c r="F14" s="207">
        <v>169.03251337264425</v>
      </c>
      <c r="G14" s="209">
        <v>154.71006954614512</v>
      </c>
      <c r="K14" s="193"/>
      <c r="L14" s="194"/>
      <c r="M14" s="194"/>
      <c r="N14" s="194"/>
      <c r="O14" s="195"/>
      <c r="P14" s="194"/>
      <c r="Q14" s="194"/>
    </row>
    <row r="15" spans="1:17" ht="15" customHeight="1" x14ac:dyDescent="0.35">
      <c r="A15" s="202">
        <v>2009</v>
      </c>
      <c r="B15" s="203">
        <v>236</v>
      </c>
      <c r="C15" s="204">
        <v>213.7</v>
      </c>
      <c r="D15" s="203">
        <v>110.43518951801592</v>
      </c>
      <c r="E15" s="204">
        <v>191.01540603014442</v>
      </c>
      <c r="F15" s="203">
        <v>169.99923211596132</v>
      </c>
      <c r="G15" s="205">
        <v>153.93574535246157</v>
      </c>
      <c r="K15" s="193"/>
      <c r="L15" s="194"/>
      <c r="M15" s="194"/>
      <c r="N15" s="194"/>
      <c r="O15" s="195"/>
      <c r="P15" s="194"/>
      <c r="Q15" s="194"/>
    </row>
    <row r="16" spans="1:17" ht="15" customHeight="1" x14ac:dyDescent="0.35">
      <c r="A16" s="206">
        <v>2008</v>
      </c>
      <c r="B16" s="207">
        <v>227.7</v>
      </c>
      <c r="C16" s="208">
        <v>214.8</v>
      </c>
      <c r="D16" s="207">
        <v>106.00558659217876</v>
      </c>
      <c r="E16" s="208">
        <v>187.73847539507082</v>
      </c>
      <c r="F16" s="207">
        <v>168.49721285704692</v>
      </c>
      <c r="G16" s="209">
        <v>158.9512574514435</v>
      </c>
      <c r="K16" s="193"/>
      <c r="L16" s="194"/>
      <c r="M16" s="194"/>
      <c r="N16" s="194"/>
      <c r="O16" s="195"/>
      <c r="P16" s="194"/>
      <c r="Q16" s="194"/>
    </row>
    <row r="17" spans="1:17" ht="15" customHeight="1" x14ac:dyDescent="0.35">
      <c r="A17" s="202">
        <v>2007</v>
      </c>
      <c r="B17" s="203">
        <v>219</v>
      </c>
      <c r="C17" s="204">
        <v>206.6</v>
      </c>
      <c r="D17" s="203">
        <v>106.00193610842209</v>
      </c>
      <c r="E17" s="204">
        <v>188.04442302968462</v>
      </c>
      <c r="F17" s="203">
        <v>170.37470256411029</v>
      </c>
      <c r="G17" s="205">
        <v>160.72791575226111</v>
      </c>
      <c r="K17" s="193"/>
      <c r="L17" s="194"/>
      <c r="M17" s="194"/>
      <c r="N17" s="194"/>
      <c r="O17" s="195"/>
      <c r="P17" s="194"/>
      <c r="Q17" s="194"/>
    </row>
    <row r="18" spans="1:17" ht="15" customHeight="1" x14ac:dyDescent="0.35">
      <c r="A18" s="206">
        <v>2006</v>
      </c>
      <c r="B18" s="207">
        <v>212.7</v>
      </c>
      <c r="C18" s="208">
        <v>198.1</v>
      </c>
      <c r="D18" s="207">
        <v>107.37001514386672</v>
      </c>
      <c r="E18" s="208">
        <v>181.9484597119085</v>
      </c>
      <c r="F18" s="207">
        <v>166.41564937078149</v>
      </c>
      <c r="G18" s="209">
        <v>154.99266638623328</v>
      </c>
      <c r="K18" s="193"/>
      <c r="L18" s="194"/>
      <c r="M18" s="194"/>
      <c r="N18" s="194"/>
      <c r="O18" s="195"/>
      <c r="P18" s="194"/>
      <c r="Q18" s="194"/>
    </row>
    <row r="19" spans="1:17" ht="15" customHeight="1" x14ac:dyDescent="0.35">
      <c r="A19" s="202">
        <v>2005</v>
      </c>
      <c r="B19" s="203">
        <v>207.7</v>
      </c>
      <c r="C19" s="204">
        <v>192</v>
      </c>
      <c r="D19" s="203">
        <v>108.17708333333333</v>
      </c>
      <c r="E19" s="204">
        <v>178.09364548494983</v>
      </c>
      <c r="F19" s="203">
        <v>164.37079183914457</v>
      </c>
      <c r="G19" s="205">
        <v>151.94603771360499</v>
      </c>
      <c r="K19" s="193"/>
      <c r="L19" s="194"/>
      <c r="M19" s="194"/>
      <c r="N19" s="194"/>
      <c r="O19" s="195"/>
      <c r="P19" s="194"/>
      <c r="Q19" s="194"/>
    </row>
    <row r="20" spans="1:17" ht="15" customHeight="1" x14ac:dyDescent="0.35">
      <c r="A20" s="206">
        <v>2004</v>
      </c>
      <c r="B20" s="207">
        <v>203.7</v>
      </c>
      <c r="C20" s="208">
        <v>186.7</v>
      </c>
      <c r="D20" s="207">
        <v>109.10551687198715</v>
      </c>
      <c r="E20" s="208">
        <v>173.64803582563346</v>
      </c>
      <c r="F20" s="207">
        <v>161.89204866825614</v>
      </c>
      <c r="G20" s="210">
        <v>148.38117568170554</v>
      </c>
      <c r="K20" s="211"/>
      <c r="L20" s="194"/>
      <c r="M20" s="194"/>
      <c r="N20" s="194"/>
      <c r="O20" s="195"/>
      <c r="P20" s="194"/>
      <c r="Q20" s="194"/>
    </row>
    <row r="21" spans="1:17" ht="15" customHeight="1" x14ac:dyDescent="0.35">
      <c r="A21" s="202">
        <v>2003</v>
      </c>
      <c r="B21" s="203">
        <v>199.8</v>
      </c>
      <c r="C21" s="204">
        <v>181.3</v>
      </c>
      <c r="D21" s="203">
        <v>110.20408163265304</v>
      </c>
      <c r="E21" s="204">
        <v>168.85868777910045</v>
      </c>
      <c r="F21" s="203">
        <v>158.56736058901356</v>
      </c>
      <c r="G21" s="212">
        <v>143.88519757151232</v>
      </c>
      <c r="K21" s="211"/>
      <c r="L21" s="194"/>
      <c r="M21" s="194"/>
      <c r="N21" s="194"/>
      <c r="O21" s="195"/>
      <c r="P21" s="194"/>
      <c r="Q21" s="194"/>
    </row>
    <row r="22" spans="1:17" ht="15" customHeight="1" x14ac:dyDescent="0.35">
      <c r="A22" s="206">
        <v>2002</v>
      </c>
      <c r="B22" s="207">
        <v>195.7</v>
      </c>
      <c r="C22" s="208">
        <v>176.2</v>
      </c>
      <c r="D22" s="207">
        <v>111.06696935300795</v>
      </c>
      <c r="E22" s="208">
        <v>165.77291536760953</v>
      </c>
      <c r="F22" s="207">
        <v>156.70248713831714</v>
      </c>
      <c r="G22" s="210">
        <v>141.08828939075872</v>
      </c>
      <c r="K22" s="193"/>
      <c r="L22" s="194"/>
      <c r="M22" s="194"/>
      <c r="N22" s="194"/>
      <c r="O22" s="195"/>
      <c r="P22" s="194"/>
      <c r="Q22" s="194"/>
    </row>
    <row r="23" spans="1:17" ht="15" customHeight="1" x14ac:dyDescent="0.35">
      <c r="A23" s="202">
        <v>2001</v>
      </c>
      <c r="B23" s="203">
        <v>191.3</v>
      </c>
      <c r="C23" s="204">
        <v>173.3</v>
      </c>
      <c r="D23" s="203">
        <v>110.38661281015581</v>
      </c>
      <c r="E23" s="204">
        <v>160.61132840793857</v>
      </c>
      <c r="F23" s="203">
        <v>152.79271613490917</v>
      </c>
      <c r="G23" s="212">
        <v>138.41598382739028</v>
      </c>
      <c r="K23" s="211"/>
      <c r="L23" s="194"/>
      <c r="M23" s="194"/>
      <c r="N23" s="194"/>
      <c r="O23" s="195"/>
      <c r="P23" s="194"/>
      <c r="Q23" s="194"/>
    </row>
    <row r="24" spans="1:17" ht="15" customHeight="1" x14ac:dyDescent="0.35">
      <c r="A24" s="206">
        <v>2000</v>
      </c>
      <c r="B24" s="207">
        <v>187.4</v>
      </c>
      <c r="C24" s="208">
        <v>170.3</v>
      </c>
      <c r="D24" s="207">
        <v>110.0411039342337</v>
      </c>
      <c r="E24" s="208">
        <v>155.04034162840352</v>
      </c>
      <c r="F24" s="207">
        <v>148.38904308944799</v>
      </c>
      <c r="G24" s="210">
        <v>134.84874086517073</v>
      </c>
      <c r="K24" s="193"/>
      <c r="L24" s="194"/>
      <c r="M24" s="194"/>
      <c r="N24" s="194"/>
      <c r="O24" s="195"/>
      <c r="P24" s="194"/>
      <c r="Q24" s="194"/>
    </row>
    <row r="25" spans="1:17" ht="15" customHeight="1" x14ac:dyDescent="0.35">
      <c r="A25" s="202">
        <v>1999</v>
      </c>
      <c r="B25" s="203">
        <v>184.5</v>
      </c>
      <c r="C25" s="204">
        <v>165.4</v>
      </c>
      <c r="D25" s="203">
        <v>111.54776299879082</v>
      </c>
      <c r="E25" s="204">
        <v>146.00457268106496</v>
      </c>
      <c r="F25" s="203">
        <v>140.52124321367188</v>
      </c>
      <c r="G25" s="212">
        <v>125.97405760185002</v>
      </c>
      <c r="K25" s="193"/>
      <c r="L25" s="194"/>
      <c r="M25" s="194"/>
      <c r="N25" s="194"/>
      <c r="O25" s="195"/>
      <c r="P25" s="194"/>
      <c r="Q25" s="194"/>
    </row>
    <row r="26" spans="1:17" ht="15" customHeight="1" x14ac:dyDescent="0.35">
      <c r="A26" s="206">
        <v>1998</v>
      </c>
      <c r="B26" s="207">
        <v>179.8</v>
      </c>
      <c r="C26" s="208">
        <v>162.9</v>
      </c>
      <c r="D26" s="207">
        <v>110.37446286065071</v>
      </c>
      <c r="E26" s="208">
        <v>139.46787471105822</v>
      </c>
      <c r="F26" s="207">
        <v>134.89934428556282</v>
      </c>
      <c r="G26" s="210">
        <v>122.21970625204773</v>
      </c>
      <c r="K26" s="211"/>
      <c r="L26" s="194"/>
      <c r="M26" s="194"/>
      <c r="N26" s="194"/>
      <c r="O26" s="195"/>
      <c r="P26" s="194"/>
      <c r="Q26" s="194"/>
    </row>
    <row r="27" spans="1:17" ht="15" customHeight="1" x14ac:dyDescent="0.35">
      <c r="A27" s="202">
        <v>1997</v>
      </c>
      <c r="B27" s="203">
        <v>173.9</v>
      </c>
      <c r="C27" s="204">
        <v>157.5</v>
      </c>
      <c r="D27" s="203">
        <v>110.4126984126984</v>
      </c>
      <c r="E27" s="204">
        <v>137.78965037255384</v>
      </c>
      <c r="F27" s="203">
        <v>133.81876663353611</v>
      </c>
      <c r="G27" s="212">
        <v>121.19871043577884</v>
      </c>
      <c r="K27" s="193"/>
      <c r="L27" s="194"/>
      <c r="M27" s="194"/>
      <c r="N27" s="194"/>
      <c r="O27" s="195"/>
      <c r="P27" s="194"/>
      <c r="Q27" s="194"/>
    </row>
    <row r="28" spans="1:17" ht="15" customHeight="1" x14ac:dyDescent="0.35">
      <c r="A28" s="206">
        <v>1996</v>
      </c>
      <c r="B28" s="207">
        <v>169.2</v>
      </c>
      <c r="C28" s="208">
        <v>152.69999999999999</v>
      </c>
      <c r="D28" s="207">
        <v>110.80550098231828</v>
      </c>
      <c r="E28" s="208">
        <v>134.41414885777451</v>
      </c>
      <c r="F28" s="207">
        <v>130.90731978009646</v>
      </c>
      <c r="G28" s="210">
        <v>118.1415350497679</v>
      </c>
      <c r="K28" s="193"/>
      <c r="L28" s="194"/>
      <c r="M28" s="194"/>
      <c r="N28" s="194"/>
      <c r="O28" s="195"/>
      <c r="P28" s="194"/>
      <c r="Q28" s="194"/>
    </row>
    <row r="29" spans="1:17" ht="15" customHeight="1" x14ac:dyDescent="0.35">
      <c r="A29" s="213">
        <v>1995</v>
      </c>
      <c r="B29" s="203">
        <v>164.5</v>
      </c>
      <c r="C29" s="204">
        <v>149.1</v>
      </c>
      <c r="D29" s="204">
        <v>110.32863849765258</v>
      </c>
      <c r="E29" s="204">
        <v>130.87331280035775</v>
      </c>
      <c r="F29" s="203">
        <v>127.65818507420876</v>
      </c>
      <c r="G29" s="212">
        <v>115.70720604598496</v>
      </c>
      <c r="K29" s="193"/>
      <c r="L29" s="194"/>
      <c r="M29" s="194"/>
      <c r="N29" s="194"/>
      <c r="O29" s="195"/>
      <c r="P29" s="194"/>
      <c r="Q29" s="194"/>
    </row>
    <row r="30" spans="1:17" ht="15" customHeight="1" x14ac:dyDescent="0.35">
      <c r="A30" s="214">
        <v>1994</v>
      </c>
      <c r="B30" s="207">
        <v>158.5</v>
      </c>
      <c r="C30" s="208">
        <v>144.1</v>
      </c>
      <c r="D30" s="208">
        <v>109.99306037473977</v>
      </c>
      <c r="E30" s="208">
        <v>127.10730684201576</v>
      </c>
      <c r="F30" s="207">
        <v>124.18039240118608</v>
      </c>
      <c r="G30" s="210">
        <v>112.89838829659882</v>
      </c>
      <c r="K30" s="186"/>
      <c r="L30" s="194"/>
      <c r="M30" s="194"/>
      <c r="N30" s="194"/>
      <c r="O30" s="195"/>
      <c r="P30" s="194"/>
      <c r="Q30" s="194"/>
    </row>
    <row r="31" spans="1:17" ht="15" customHeight="1" x14ac:dyDescent="0.35">
      <c r="A31" s="202">
        <v>1993</v>
      </c>
      <c r="B31" s="203">
        <v>154.69999999999999</v>
      </c>
      <c r="C31" s="204">
        <v>140.69999999999999</v>
      </c>
      <c r="D31" s="204">
        <v>109.95024875621891</v>
      </c>
      <c r="E31" s="204">
        <v>124.62209247397162</v>
      </c>
      <c r="F31" s="203">
        <v>121.92648375761897</v>
      </c>
      <c r="G31" s="212">
        <v>110.89241282932765</v>
      </c>
      <c r="K31" s="186"/>
      <c r="L31" s="194"/>
      <c r="M31" s="194"/>
      <c r="N31" s="194"/>
      <c r="O31" s="195"/>
      <c r="P31" s="194"/>
      <c r="Q31" s="194"/>
    </row>
    <row r="32" spans="1:17" ht="15" customHeight="1" x14ac:dyDescent="0.35">
      <c r="A32" s="214">
        <v>1992</v>
      </c>
      <c r="B32" s="207">
        <v>148.1</v>
      </c>
      <c r="C32" s="208">
        <v>138.5</v>
      </c>
      <c r="D32" s="208">
        <v>106.93140794223825</v>
      </c>
      <c r="E32" s="208">
        <v>121.29776593667529</v>
      </c>
      <c r="F32" s="207">
        <v>118.88001603352998</v>
      </c>
      <c r="G32" s="210">
        <v>111.17408656748078</v>
      </c>
      <c r="K32" s="215"/>
      <c r="L32" s="194"/>
      <c r="M32" s="194"/>
      <c r="N32" s="194"/>
      <c r="O32" s="195"/>
      <c r="P32" s="194"/>
      <c r="Q32" s="194"/>
    </row>
    <row r="33" spans="1:17" ht="15" customHeight="1" x14ac:dyDescent="0.35">
      <c r="A33" s="202">
        <v>1991</v>
      </c>
      <c r="B33" s="203">
        <v>139.19999999999999</v>
      </c>
      <c r="C33" s="204">
        <v>133.5</v>
      </c>
      <c r="D33" s="204">
        <v>104.26966292134831</v>
      </c>
      <c r="E33" s="204">
        <v>117.97721847463924</v>
      </c>
      <c r="F33" s="203">
        <v>115.87316249469828</v>
      </c>
      <c r="G33" s="212">
        <v>111.12835627185503</v>
      </c>
      <c r="K33" s="215"/>
      <c r="L33" s="194"/>
      <c r="M33" s="194"/>
      <c r="N33" s="194"/>
      <c r="O33" s="195"/>
      <c r="P33" s="194"/>
      <c r="Q33" s="194"/>
    </row>
    <row r="34" spans="1:17" ht="15" customHeight="1" x14ac:dyDescent="0.35">
      <c r="A34" s="206">
        <v>1990</v>
      </c>
      <c r="B34" s="207">
        <v>123.8</v>
      </c>
      <c r="C34" s="208">
        <v>126.1</v>
      </c>
      <c r="D34" s="208">
        <v>98.176050753370347</v>
      </c>
      <c r="E34" s="208">
        <v>115.63671119677015</v>
      </c>
      <c r="F34" s="207">
        <v>113.99894697989394</v>
      </c>
      <c r="G34" s="210">
        <v>116.11685956514236</v>
      </c>
      <c r="K34" s="215"/>
      <c r="L34" s="194"/>
      <c r="M34" s="194"/>
      <c r="N34" s="194"/>
      <c r="O34" s="195"/>
      <c r="P34" s="194"/>
      <c r="Q34" s="194"/>
    </row>
    <row r="35" spans="1:17" ht="15" customHeight="1" x14ac:dyDescent="0.35">
      <c r="A35" s="213">
        <v>1989</v>
      </c>
      <c r="B35" s="203">
        <v>112.9</v>
      </c>
      <c r="C35" s="204">
        <v>115.2</v>
      </c>
      <c r="D35" s="204">
        <v>98.003472222222214</v>
      </c>
      <c r="E35" s="204">
        <v>111.11504764784057</v>
      </c>
      <c r="F35" s="203">
        <v>110.01968094117231</v>
      </c>
      <c r="G35" s="212">
        <v>112.26100305069133</v>
      </c>
      <c r="K35" s="215"/>
      <c r="L35" s="194"/>
      <c r="M35" s="194"/>
      <c r="N35" s="194"/>
      <c r="O35" s="195"/>
      <c r="P35" s="194"/>
      <c r="Q35" s="194"/>
    </row>
    <row r="36" spans="1:17" ht="15" customHeight="1" x14ac:dyDescent="0.35">
      <c r="A36" s="206">
        <v>1988</v>
      </c>
      <c r="B36" s="207">
        <v>106.9</v>
      </c>
      <c r="C36" s="208">
        <v>106.9</v>
      </c>
      <c r="D36" s="208">
        <v>100</v>
      </c>
      <c r="E36" s="208">
        <v>105.508317114802</v>
      </c>
      <c r="F36" s="207">
        <v>105.04353099457104</v>
      </c>
      <c r="G36" s="210">
        <v>105.04353099457104</v>
      </c>
    </row>
    <row r="37" spans="1:17" ht="15" customHeight="1" thickBot="1" x14ac:dyDescent="0.4">
      <c r="A37" s="202">
        <v>1987</v>
      </c>
      <c r="B37" s="203">
        <v>101.7</v>
      </c>
      <c r="C37" s="204">
        <v>101.9</v>
      </c>
      <c r="D37" s="204">
        <v>99.803729146221784</v>
      </c>
      <c r="E37" s="204">
        <v>100</v>
      </c>
      <c r="F37" s="203">
        <v>100</v>
      </c>
      <c r="G37" s="212">
        <v>100.19665683382497</v>
      </c>
    </row>
    <row r="38" spans="1:17" ht="12.75" customHeight="1" x14ac:dyDescent="0.25">
      <c r="A38" s="216" t="s">
        <v>124</v>
      </c>
      <c r="B38" s="216"/>
      <c r="C38" s="216"/>
      <c r="D38" s="216"/>
      <c r="E38" s="216"/>
      <c r="F38" s="216"/>
      <c r="G38" s="216"/>
    </row>
    <row r="39" spans="1:17" s="218" customFormat="1" ht="47.5" customHeight="1" x14ac:dyDescent="0.25">
      <c r="A39" s="299" t="s">
        <v>109</v>
      </c>
      <c r="B39" s="298"/>
      <c r="C39" s="298"/>
      <c r="D39" s="298"/>
      <c r="E39" s="298"/>
      <c r="F39" s="298"/>
      <c r="G39" s="298"/>
    </row>
    <row r="40" spans="1:17" s="218" customFormat="1" x14ac:dyDescent="0.25">
      <c r="A40" s="219" t="s">
        <v>110</v>
      </c>
      <c r="B40" s="219"/>
      <c r="C40" s="219"/>
      <c r="D40" s="219"/>
      <c r="E40" s="219"/>
      <c r="F40" s="219"/>
    </row>
    <row r="41" spans="1:17" s="218" customFormat="1" x14ac:dyDescent="0.25">
      <c r="A41" s="219" t="s">
        <v>111</v>
      </c>
      <c r="B41" s="219"/>
      <c r="C41" s="219"/>
      <c r="D41" s="219"/>
      <c r="E41" s="219"/>
      <c r="F41" s="219"/>
      <c r="G41" s="219"/>
    </row>
    <row r="42" spans="1:17" s="218" customFormat="1" x14ac:dyDescent="0.25">
      <c r="A42" s="219" t="s">
        <v>125</v>
      </c>
      <c r="B42" s="219"/>
      <c r="C42" s="219"/>
      <c r="D42" s="219"/>
      <c r="E42" s="219"/>
      <c r="F42" s="219"/>
    </row>
    <row r="43" spans="1:17" ht="13" thickBot="1" x14ac:dyDescent="0.3"/>
    <row r="44" spans="1:17" ht="16" thickBot="1" x14ac:dyDescent="0.3">
      <c r="A44" s="220" t="s">
        <v>122</v>
      </c>
      <c r="B44" s="221"/>
      <c r="C44" s="221"/>
      <c r="D44" s="221"/>
      <c r="E44" s="221"/>
      <c r="F44" s="222"/>
    </row>
    <row r="45" spans="1:17" ht="16" thickBot="1" x14ac:dyDescent="0.3">
      <c r="A45" s="223" t="s">
        <v>112</v>
      </c>
      <c r="B45" s="224"/>
      <c r="C45" s="224"/>
      <c r="D45" s="224"/>
      <c r="E45" s="224"/>
      <c r="F45" s="225"/>
    </row>
    <row r="46" spans="1:17" ht="31" x14ac:dyDescent="0.35">
      <c r="A46" s="226"/>
      <c r="B46" s="227" t="s">
        <v>113</v>
      </c>
      <c r="C46" s="227" t="s">
        <v>114</v>
      </c>
      <c r="D46" s="227" t="s">
        <v>115</v>
      </c>
      <c r="E46" s="227" t="s">
        <v>116</v>
      </c>
      <c r="F46" s="228" t="s">
        <v>117</v>
      </c>
    </row>
    <row r="47" spans="1:17" ht="15.5" x14ac:dyDescent="0.35">
      <c r="A47" s="229">
        <v>2000</v>
      </c>
      <c r="B47" s="230">
        <v>100</v>
      </c>
      <c r="C47" s="230">
        <v>100</v>
      </c>
      <c r="D47" s="230">
        <v>100</v>
      </c>
      <c r="E47" s="230">
        <v>100</v>
      </c>
      <c r="F47" s="231">
        <v>100</v>
      </c>
    </row>
    <row r="48" spans="1:17" ht="15.5" x14ac:dyDescent="0.35">
      <c r="A48" s="232">
        <v>2001</v>
      </c>
      <c r="B48" s="233">
        <v>102.6453661631044</v>
      </c>
      <c r="C48" s="233">
        <v>102.01133094151616</v>
      </c>
      <c r="D48" s="233">
        <v>104.26280862525694</v>
      </c>
      <c r="E48" s="233">
        <v>101.5860274419272</v>
      </c>
      <c r="F48" s="234">
        <v>104.09353478471978</v>
      </c>
    </row>
    <row r="49" spans="1:7" ht="15.5" x14ac:dyDescent="0.35">
      <c r="A49" s="229">
        <v>2002</v>
      </c>
      <c r="B49" s="230">
        <v>104.62707214435663</v>
      </c>
      <c r="C49" s="230">
        <v>103.44560808891512</v>
      </c>
      <c r="D49" s="230">
        <v>109.32902600612101</v>
      </c>
      <c r="E49" s="230">
        <v>102.257122797902</v>
      </c>
      <c r="F49" s="231">
        <v>107.83558149810656</v>
      </c>
    </row>
    <row r="50" spans="1:7" ht="15.5" x14ac:dyDescent="0.35">
      <c r="A50" s="232">
        <v>2003</v>
      </c>
      <c r="B50" s="233">
        <v>106.70117989116173</v>
      </c>
      <c r="C50" s="233">
        <v>104.5927655222312</v>
      </c>
      <c r="D50" s="233">
        <v>115.92421527575874</v>
      </c>
      <c r="E50" s="233">
        <v>103.09141061098111</v>
      </c>
      <c r="F50" s="234">
        <v>111.98508389650961</v>
      </c>
    </row>
    <row r="51" spans="1:7" ht="15.5" x14ac:dyDescent="0.35">
      <c r="A51" s="229">
        <v>2004</v>
      </c>
      <c r="B51" s="230">
        <v>110.03526968788333</v>
      </c>
      <c r="C51" s="230">
        <v>106.87663618967818</v>
      </c>
      <c r="D51" s="230">
        <v>125.29421492864228</v>
      </c>
      <c r="E51" s="230">
        <v>105.71463530257438</v>
      </c>
      <c r="F51" s="231">
        <v>116.75099339275395</v>
      </c>
    </row>
    <row r="52" spans="1:7" ht="15.5" x14ac:dyDescent="0.35">
      <c r="A52" s="232">
        <v>2005</v>
      </c>
      <c r="B52" s="233">
        <v>112.67887022061933</v>
      </c>
      <c r="C52" s="233">
        <v>107.96255404921659</v>
      </c>
      <c r="D52" s="233">
        <v>135.41110660223478</v>
      </c>
      <c r="E52" s="233">
        <v>107.7233408233956</v>
      </c>
      <c r="F52" s="234">
        <v>121.43356057152211</v>
      </c>
    </row>
    <row r="53" spans="1:7" ht="15.5" x14ac:dyDescent="0.35">
      <c r="A53" s="229">
        <v>2006</v>
      </c>
      <c r="B53" s="230">
        <v>113.65158072076314</v>
      </c>
      <c r="C53" s="230">
        <v>107.82987697104765</v>
      </c>
      <c r="D53" s="230">
        <v>140.34113811766656</v>
      </c>
      <c r="E53" s="230">
        <v>108.0074094306037</v>
      </c>
      <c r="F53" s="231">
        <v>124.70904973322668</v>
      </c>
    </row>
    <row r="54" spans="1:7" ht="15.5" x14ac:dyDescent="0.35">
      <c r="A54" s="232">
        <v>2007</v>
      </c>
      <c r="B54" s="233">
        <v>116.42157510750511</v>
      </c>
      <c r="C54" s="233">
        <v>109.41577232913603</v>
      </c>
      <c r="D54" s="233">
        <v>146.92623356502696</v>
      </c>
      <c r="E54" s="233">
        <v>110.2179970127473</v>
      </c>
      <c r="F54" s="234">
        <v>129.95462781209403</v>
      </c>
    </row>
    <row r="55" spans="1:7" ht="15.5" x14ac:dyDescent="0.35">
      <c r="A55" s="229">
        <v>2008</v>
      </c>
      <c r="B55" s="230">
        <v>116.9750104158941</v>
      </c>
      <c r="C55" s="230">
        <v>109.51960579797505</v>
      </c>
      <c r="D55" s="230">
        <v>153.38620856829999</v>
      </c>
      <c r="E55" s="230">
        <v>110.68302390194859</v>
      </c>
      <c r="F55" s="231">
        <v>130.17135381285104</v>
      </c>
    </row>
    <row r="56" spans="1:7" ht="15.5" x14ac:dyDescent="0.35">
      <c r="A56" s="232">
        <v>2009</v>
      </c>
      <c r="B56" s="233">
        <v>113.14577593059727</v>
      </c>
      <c r="C56" s="233">
        <v>106.2842976535306</v>
      </c>
      <c r="D56" s="233">
        <v>149.16797367050793</v>
      </c>
      <c r="E56" s="233">
        <v>107.23384720551056</v>
      </c>
      <c r="F56" s="234">
        <v>124.47203842044938</v>
      </c>
    </row>
    <row r="57" spans="1:7" ht="15.5" x14ac:dyDescent="0.35">
      <c r="A57" s="229">
        <v>2010</v>
      </c>
      <c r="B57" s="230">
        <v>114.72859780042945</v>
      </c>
      <c r="C57" s="230">
        <v>107.58524598197711</v>
      </c>
      <c r="D57" s="230">
        <v>154.76066816853341</v>
      </c>
      <c r="E57" s="230">
        <v>108.57812970051187</v>
      </c>
      <c r="F57" s="231">
        <v>125.43766495929171</v>
      </c>
    </row>
    <row r="58" spans="1:7" s="235" customFormat="1" ht="15.5" x14ac:dyDescent="0.35">
      <c r="A58" s="232">
        <v>2011</v>
      </c>
      <c r="B58" s="233">
        <v>114.247652622883</v>
      </c>
      <c r="C58" s="233">
        <v>107.46871835328251</v>
      </c>
      <c r="D58" s="233">
        <v>154.61276160935958</v>
      </c>
      <c r="E58" s="233">
        <v>108.1534643511694</v>
      </c>
      <c r="F58" s="234">
        <v>124.31644194571365</v>
      </c>
      <c r="G58" s="179"/>
    </row>
    <row r="59" spans="1:7" s="235" customFormat="1" ht="15.5" x14ac:dyDescent="0.35">
      <c r="A59" s="229">
        <v>2012</v>
      </c>
      <c r="B59" s="230">
        <v>114.59312923372585</v>
      </c>
      <c r="C59" s="230">
        <v>107.73306689204325</v>
      </c>
      <c r="D59" s="230">
        <v>154.70503768245339</v>
      </c>
      <c r="E59" s="230">
        <v>107.66163305144988</v>
      </c>
      <c r="F59" s="231">
        <v>125.90418868228866</v>
      </c>
      <c r="G59" s="179"/>
    </row>
    <row r="60" spans="1:7" s="235" customFormat="1" ht="15.5" x14ac:dyDescent="0.35">
      <c r="A60" s="232">
        <v>2013</v>
      </c>
      <c r="B60" s="233">
        <v>114.94687449357768</v>
      </c>
      <c r="C60" s="233">
        <v>108.83390744944931</v>
      </c>
      <c r="D60" s="233">
        <v>158.65227421042803</v>
      </c>
      <c r="E60" s="233">
        <v>107.62462539333367</v>
      </c>
      <c r="F60" s="234">
        <v>124.93539967722764</v>
      </c>
      <c r="G60" s="179"/>
    </row>
    <row r="61" spans="1:7" ht="15.5" x14ac:dyDescent="0.35">
      <c r="A61" s="229">
        <v>2014</v>
      </c>
      <c r="B61" s="230">
        <v>116.15033984162899</v>
      </c>
      <c r="C61" s="230">
        <v>109.93018173325362</v>
      </c>
      <c r="D61" s="230">
        <v>164.46268935764749</v>
      </c>
      <c r="E61" s="230">
        <v>107.10232109734913</v>
      </c>
      <c r="F61" s="231">
        <v>127.61496644956645</v>
      </c>
    </row>
    <row r="62" spans="1:7" ht="15.5" x14ac:dyDescent="0.35">
      <c r="A62" s="232">
        <v>2015</v>
      </c>
      <c r="B62" s="233">
        <v>121.27394488218881</v>
      </c>
      <c r="C62" s="233">
        <v>113.34301628116849</v>
      </c>
      <c r="D62" s="233">
        <v>179.72845815986113</v>
      </c>
      <c r="E62" s="233">
        <v>109.98216260581155</v>
      </c>
      <c r="F62" s="234">
        <v>136.54390651521595</v>
      </c>
      <c r="G62" s="235"/>
    </row>
    <row r="63" spans="1:7" ht="15.5" x14ac:dyDescent="0.35">
      <c r="A63" s="229">
        <v>2016</v>
      </c>
      <c r="B63" s="236">
        <v>123.27582590096398</v>
      </c>
      <c r="C63" s="236">
        <v>113.52181743058922</v>
      </c>
      <c r="D63" s="236">
        <v>189.49063250595268</v>
      </c>
      <c r="E63" s="236">
        <v>109.19675582169505</v>
      </c>
      <c r="F63" s="237">
        <v>144.49981626343921</v>
      </c>
      <c r="G63" s="235"/>
    </row>
    <row r="64" spans="1:7" ht="15.5" x14ac:dyDescent="0.35">
      <c r="A64" s="232">
        <v>2017</v>
      </c>
      <c r="B64" s="238">
        <v>124.45247543806468</v>
      </c>
      <c r="C64" s="238">
        <v>114.7053340593434</v>
      </c>
      <c r="D64" s="238">
        <v>187.73185586626781</v>
      </c>
      <c r="E64" s="238">
        <v>109.47314308997464</v>
      </c>
      <c r="F64" s="239">
        <v>148.04941518470622</v>
      </c>
      <c r="G64" s="235"/>
    </row>
    <row r="65" spans="1:7" ht="15" customHeight="1" x14ac:dyDescent="0.35">
      <c r="A65" s="229">
        <v>2018</v>
      </c>
      <c r="B65" s="236">
        <v>128.1521911874168</v>
      </c>
      <c r="C65" s="236">
        <v>117.86572294619015</v>
      </c>
      <c r="D65" s="236">
        <v>194.26178592236192</v>
      </c>
      <c r="E65" s="236">
        <v>111.50911294632414</v>
      </c>
      <c r="F65" s="237">
        <v>154.98979493810486</v>
      </c>
      <c r="G65" s="235"/>
    </row>
    <row r="66" spans="1:7" s="250" customFormat="1" ht="15" customHeight="1" thickBot="1" x14ac:dyDescent="0.4">
      <c r="A66" s="251">
        <v>2019</v>
      </c>
      <c r="B66" s="252">
        <v>129.98820563833777</v>
      </c>
      <c r="C66" s="252">
        <v>119.44951254175923</v>
      </c>
      <c r="D66" s="252">
        <v>197.68677533176057</v>
      </c>
      <c r="E66" s="252">
        <v>111.92279208883626</v>
      </c>
      <c r="F66" s="253">
        <v>159.02293673282972</v>
      </c>
      <c r="G66" s="249"/>
    </row>
    <row r="67" spans="1:7" x14ac:dyDescent="0.25">
      <c r="A67" s="254" t="s">
        <v>118</v>
      </c>
      <c r="B67" s="217"/>
      <c r="C67" s="217"/>
      <c r="D67" s="217"/>
    </row>
  </sheetData>
  <hyperlinks>
    <hyperlink ref="J1" location="Contents!A1" display="Return to contents" xr:uid="{00000000-0004-0000-0C00-000000000000}"/>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P36"/>
  <sheetViews>
    <sheetView showGridLines="0" zoomScaleNormal="100" workbookViewId="0">
      <selection activeCell="S1" sqref="S1"/>
    </sheetView>
  </sheetViews>
  <sheetFormatPr defaultColWidth="8.81640625" defaultRowHeight="15.5" x14ac:dyDescent="0.35"/>
  <cols>
    <col min="1" max="18" width="8.81640625" style="179"/>
    <col min="19" max="19" width="19.26953125" style="179" bestFit="1" customWidth="1"/>
    <col min="20" max="20" width="8.81640625" style="247"/>
    <col min="21" max="22" width="8.81640625" style="241"/>
    <col min="23" max="23" width="8.81640625" style="242"/>
    <col min="24" max="42" width="8.81640625" style="241"/>
    <col min="43" max="16384" width="8.81640625" style="179"/>
  </cols>
  <sheetData>
    <row r="1" spans="1:23" x14ac:dyDescent="0.35">
      <c r="A1" s="240" t="s">
        <v>121</v>
      </c>
      <c r="S1" s="57" t="s">
        <v>99</v>
      </c>
      <c r="W1" s="242">
        <v>2018</v>
      </c>
    </row>
    <row r="2" spans="1:23" x14ac:dyDescent="0.35">
      <c r="T2" s="247">
        <v>2019</v>
      </c>
      <c r="W2" s="243">
        <v>2017</v>
      </c>
    </row>
    <row r="3" spans="1:23" x14ac:dyDescent="0.35">
      <c r="T3" s="248">
        <v>2018</v>
      </c>
      <c r="W3" s="244">
        <v>2016</v>
      </c>
    </row>
    <row r="4" spans="1:23" x14ac:dyDescent="0.35">
      <c r="T4" s="243">
        <v>2017</v>
      </c>
      <c r="W4" s="244">
        <v>2015</v>
      </c>
    </row>
    <row r="5" spans="1:23" x14ac:dyDescent="0.25">
      <c r="T5" s="244">
        <v>2016</v>
      </c>
      <c r="W5" s="244">
        <v>2014</v>
      </c>
    </row>
    <row r="6" spans="1:23" x14ac:dyDescent="0.25">
      <c r="T6" s="244">
        <v>2015</v>
      </c>
      <c r="W6" s="244">
        <v>2013</v>
      </c>
    </row>
    <row r="7" spans="1:23" x14ac:dyDescent="0.25">
      <c r="T7" s="244">
        <v>2014</v>
      </c>
      <c r="W7" s="244">
        <v>2012</v>
      </c>
    </row>
    <row r="8" spans="1:23" x14ac:dyDescent="0.25">
      <c r="T8" s="244">
        <v>2013</v>
      </c>
      <c r="W8" s="244">
        <v>2011</v>
      </c>
    </row>
    <row r="9" spans="1:23" x14ac:dyDescent="0.25">
      <c r="T9" s="244">
        <v>2012</v>
      </c>
      <c r="W9" s="244">
        <v>2010</v>
      </c>
    </row>
    <row r="10" spans="1:23" x14ac:dyDescent="0.25">
      <c r="T10" s="244">
        <v>2011</v>
      </c>
      <c r="W10" s="244">
        <v>2009</v>
      </c>
    </row>
    <row r="11" spans="1:23" x14ac:dyDescent="0.25">
      <c r="T11" s="244">
        <v>2010</v>
      </c>
      <c r="W11" s="244">
        <v>2008</v>
      </c>
    </row>
    <row r="12" spans="1:23" x14ac:dyDescent="0.25">
      <c r="T12" s="244">
        <v>2009</v>
      </c>
      <c r="W12" s="244">
        <v>2007</v>
      </c>
    </row>
    <row r="13" spans="1:23" x14ac:dyDescent="0.25">
      <c r="T13" s="244">
        <v>2008</v>
      </c>
      <c r="W13" s="244">
        <v>2006</v>
      </c>
    </row>
    <row r="14" spans="1:23" x14ac:dyDescent="0.25">
      <c r="T14" s="244">
        <v>2007</v>
      </c>
      <c r="W14" s="244">
        <v>2005</v>
      </c>
    </row>
    <row r="15" spans="1:23" x14ac:dyDescent="0.25">
      <c r="T15" s="244">
        <v>2006</v>
      </c>
      <c r="W15" s="244">
        <v>2004</v>
      </c>
    </row>
    <row r="16" spans="1:23" x14ac:dyDescent="0.25">
      <c r="T16" s="244">
        <v>2005</v>
      </c>
      <c r="W16" s="244">
        <v>2003</v>
      </c>
    </row>
    <row r="17" spans="20:23" x14ac:dyDescent="0.25">
      <c r="T17" s="244">
        <v>2004</v>
      </c>
      <c r="W17" s="244">
        <v>2002</v>
      </c>
    </row>
    <row r="18" spans="20:23" x14ac:dyDescent="0.25">
      <c r="T18" s="244">
        <v>2003</v>
      </c>
      <c r="W18" s="244">
        <v>2001</v>
      </c>
    </row>
    <row r="19" spans="20:23" x14ac:dyDescent="0.25">
      <c r="T19" s="244">
        <v>2002</v>
      </c>
      <c r="W19" s="244">
        <v>2000</v>
      </c>
    </row>
    <row r="20" spans="20:23" x14ac:dyDescent="0.25">
      <c r="T20" s="244">
        <v>2001</v>
      </c>
      <c r="W20" s="244">
        <v>1999</v>
      </c>
    </row>
    <row r="21" spans="20:23" x14ac:dyDescent="0.25">
      <c r="T21" s="244">
        <v>2000</v>
      </c>
      <c r="W21" s="244">
        <v>1998</v>
      </c>
    </row>
    <row r="22" spans="20:23" x14ac:dyDescent="0.25">
      <c r="T22" s="244">
        <v>1999</v>
      </c>
      <c r="W22" s="244">
        <v>1997</v>
      </c>
    </row>
    <row r="23" spans="20:23" x14ac:dyDescent="0.25">
      <c r="T23" s="244">
        <v>1998</v>
      </c>
      <c r="W23" s="244">
        <v>1996</v>
      </c>
    </row>
    <row r="24" spans="20:23" x14ac:dyDescent="0.25">
      <c r="T24" s="244">
        <v>1997</v>
      </c>
      <c r="W24" s="244">
        <v>1995</v>
      </c>
    </row>
    <row r="25" spans="20:23" x14ac:dyDescent="0.35">
      <c r="T25" s="244">
        <v>1996</v>
      </c>
      <c r="W25" s="242">
        <v>1994</v>
      </c>
    </row>
    <row r="26" spans="20:23" x14ac:dyDescent="0.35">
      <c r="T26" s="244">
        <v>1995</v>
      </c>
      <c r="W26" s="242">
        <v>1993</v>
      </c>
    </row>
    <row r="27" spans="20:23" x14ac:dyDescent="0.35">
      <c r="T27" s="242">
        <v>1994</v>
      </c>
      <c r="W27" s="244">
        <v>1992</v>
      </c>
    </row>
    <row r="28" spans="20:23" x14ac:dyDescent="0.35">
      <c r="T28" s="242">
        <v>1993</v>
      </c>
      <c r="W28" s="242">
        <v>1991</v>
      </c>
    </row>
    <row r="29" spans="20:23" x14ac:dyDescent="0.25">
      <c r="T29" s="244">
        <v>1992</v>
      </c>
      <c r="W29" s="244">
        <v>1990</v>
      </c>
    </row>
    <row r="30" spans="20:23" x14ac:dyDescent="0.35">
      <c r="T30" s="242">
        <v>1991</v>
      </c>
      <c r="W30" s="244">
        <v>1989</v>
      </c>
    </row>
    <row r="31" spans="20:23" x14ac:dyDescent="0.35">
      <c r="T31" s="244">
        <v>1990</v>
      </c>
      <c r="W31" s="242">
        <v>1988</v>
      </c>
    </row>
    <row r="32" spans="20:23" x14ac:dyDescent="0.25">
      <c r="T32" s="244">
        <v>1989</v>
      </c>
      <c r="W32" s="244">
        <v>1987</v>
      </c>
    </row>
    <row r="33" spans="1:23" x14ac:dyDescent="0.35">
      <c r="T33" s="242">
        <v>1988</v>
      </c>
      <c r="W33" s="244"/>
    </row>
    <row r="34" spans="1:23" x14ac:dyDescent="0.25">
      <c r="T34" s="244">
        <v>1987</v>
      </c>
      <c r="W34" s="244"/>
    </row>
    <row r="36" spans="1:23" x14ac:dyDescent="0.35">
      <c r="A36" s="245" t="s">
        <v>123</v>
      </c>
      <c r="B36" s="246"/>
      <c r="C36" s="246"/>
      <c r="D36" s="246"/>
      <c r="E36" s="246"/>
      <c r="F36" s="246"/>
      <c r="G36" s="246"/>
      <c r="H36" s="246"/>
      <c r="I36" s="246"/>
      <c r="J36" s="246"/>
      <c r="K36" s="246"/>
      <c r="L36" s="246"/>
      <c r="M36" s="246"/>
    </row>
  </sheetData>
  <hyperlinks>
    <hyperlink ref="S1" location="Contents!A1" display="Return to contents" xr:uid="{00000000-0004-0000-0D00-000000000000}"/>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C92"/>
  <sheetViews>
    <sheetView zoomScale="80" zoomScaleNormal="80" workbookViewId="0">
      <pane xSplit="3" ySplit="2" topLeftCell="Y28" activePane="bottomRight" state="frozen"/>
      <selection pane="topRight" activeCell="D1" sqref="D1"/>
      <selection pane="bottomLeft" activeCell="A3" sqref="A3"/>
      <selection pane="bottomRight" activeCell="A2" sqref="A2"/>
    </sheetView>
  </sheetViews>
  <sheetFormatPr defaultColWidth="9.1796875" defaultRowHeight="14" x14ac:dyDescent="0.3"/>
  <cols>
    <col min="1" max="1" width="11" style="67" customWidth="1"/>
    <col min="2" max="2" width="11.453125" style="67" customWidth="1"/>
    <col min="3" max="3" width="9.1796875" style="67"/>
    <col min="4" max="4" width="9.26953125" style="67" bestFit="1" customWidth="1"/>
    <col min="5" max="5" width="7.453125" style="67" bestFit="1" customWidth="1"/>
    <col min="6" max="9" width="6.26953125" style="67" bestFit="1" customWidth="1"/>
    <col min="10" max="10" width="8.26953125" style="67" bestFit="1" customWidth="1"/>
    <col min="11" max="26" width="9.26953125" style="67" bestFit="1" customWidth="1"/>
    <col min="27" max="27" width="9.26953125" style="65" bestFit="1" customWidth="1"/>
    <col min="28" max="28" width="9.1796875" style="65" customWidth="1"/>
    <col min="29" max="29" width="11.54296875" style="67" bestFit="1" customWidth="1"/>
    <col min="30" max="16384" width="9.1796875" style="67"/>
  </cols>
  <sheetData>
    <row r="1" spans="1:29" s="37" customFormat="1" ht="16.5" customHeight="1" thickBot="1" x14ac:dyDescent="0.4">
      <c r="A1" s="35" t="s">
        <v>55</v>
      </c>
      <c r="B1" s="35"/>
      <c r="C1" s="35"/>
      <c r="D1" s="77"/>
      <c r="E1" s="77"/>
      <c r="F1" s="77"/>
      <c r="G1" s="77"/>
      <c r="H1" s="77"/>
      <c r="I1" s="77"/>
      <c r="J1" s="77"/>
      <c r="K1" s="77"/>
      <c r="L1" s="77"/>
      <c r="M1" s="77"/>
      <c r="N1" s="77"/>
      <c r="O1" s="77"/>
      <c r="P1" s="77"/>
      <c r="Q1" s="77"/>
      <c r="R1" s="77"/>
      <c r="S1" s="77"/>
      <c r="AA1" s="138"/>
      <c r="AB1" s="138"/>
    </row>
    <row r="2" spans="1:29" x14ac:dyDescent="0.3">
      <c r="A2" s="78"/>
      <c r="B2" s="79"/>
      <c r="C2" s="79"/>
      <c r="D2" s="92">
        <v>1994</v>
      </c>
      <c r="E2" s="92">
        <v>1995</v>
      </c>
      <c r="F2" s="92">
        <v>1996</v>
      </c>
      <c r="G2" s="92">
        <v>1997</v>
      </c>
      <c r="H2" s="92">
        <v>1998</v>
      </c>
      <c r="I2" s="92">
        <v>1999</v>
      </c>
      <c r="J2" s="92">
        <v>2000</v>
      </c>
      <c r="K2" s="92">
        <v>2001</v>
      </c>
      <c r="L2" s="92">
        <v>2002</v>
      </c>
      <c r="M2" s="92">
        <v>2003</v>
      </c>
      <c r="N2" s="92">
        <v>2004</v>
      </c>
      <c r="O2" s="92">
        <v>2005</v>
      </c>
      <c r="P2" s="92">
        <v>2006</v>
      </c>
      <c r="Q2" s="92">
        <v>2007</v>
      </c>
      <c r="R2" s="92">
        <v>2008</v>
      </c>
      <c r="S2" s="92">
        <v>2009</v>
      </c>
      <c r="T2" s="92">
        <v>2010</v>
      </c>
      <c r="U2" s="92">
        <v>2011</v>
      </c>
      <c r="V2" s="92">
        <v>2012</v>
      </c>
      <c r="W2" s="92">
        <v>2013</v>
      </c>
      <c r="X2" s="92">
        <v>2014</v>
      </c>
      <c r="Y2" s="92">
        <v>2015</v>
      </c>
      <c r="Z2" s="92">
        <v>2016</v>
      </c>
      <c r="AA2" s="92">
        <v>2017</v>
      </c>
      <c r="AB2" s="74">
        <v>2018</v>
      </c>
      <c r="AC2" s="74">
        <v>2019</v>
      </c>
    </row>
    <row r="3" spans="1:29" x14ac:dyDescent="0.3">
      <c r="A3" s="80" t="s">
        <v>24</v>
      </c>
      <c r="B3" s="80" t="s">
        <v>25</v>
      </c>
      <c r="C3" s="80" t="s">
        <v>13</v>
      </c>
      <c r="D3" s="81">
        <v>4.8342080794029467</v>
      </c>
      <c r="E3" s="81">
        <v>4.6091921949583474</v>
      </c>
      <c r="F3" s="81"/>
      <c r="G3" s="81"/>
      <c r="H3" s="81"/>
      <c r="I3" s="81"/>
      <c r="J3" s="81">
        <v>4.4015457580141009</v>
      </c>
      <c r="K3" s="81">
        <v>4.4459183689474377</v>
      </c>
      <c r="L3" s="81">
        <v>4.2007396550680669</v>
      </c>
      <c r="M3" s="81">
        <v>4.2587947766160488</v>
      </c>
      <c r="N3" s="81">
        <v>4.3473924324905715</v>
      </c>
      <c r="O3" s="81">
        <v>4.3411101119319202</v>
      </c>
      <c r="P3" s="81">
        <v>4.2429773517205041</v>
      </c>
      <c r="Q3" s="81">
        <v>4.1316586829714019</v>
      </c>
      <c r="R3" s="81">
        <v>3.9507229009413893</v>
      </c>
      <c r="S3" s="81">
        <v>3.7218562838082221</v>
      </c>
      <c r="T3" s="81">
        <v>3.5632017068518476</v>
      </c>
      <c r="U3" s="81">
        <v>3.2545959999999998</v>
      </c>
      <c r="V3" s="81">
        <v>3.1716359999999999</v>
      </c>
      <c r="W3" s="81">
        <v>2.9942730000000002</v>
      </c>
      <c r="X3" s="81">
        <v>2.9581080000000002</v>
      </c>
      <c r="Y3" s="81">
        <v>2.8941271081283602</v>
      </c>
      <c r="Z3" s="81">
        <v>2.8880583171456302</v>
      </c>
      <c r="AA3" s="142">
        <v>2.8523868987307601</v>
      </c>
      <c r="AB3" s="142">
        <v>2.7394312274001198</v>
      </c>
      <c r="AC3" s="142">
        <v>2.7232542790863201</v>
      </c>
    </row>
    <row r="4" spans="1:29" x14ac:dyDescent="0.3">
      <c r="A4" s="82"/>
      <c r="B4" s="82"/>
      <c r="C4" s="82" t="s">
        <v>8</v>
      </c>
      <c r="D4" s="83">
        <v>3.1208496527539498</v>
      </c>
      <c r="E4" s="83">
        <v>2.9963835405246799</v>
      </c>
      <c r="F4" s="83"/>
      <c r="G4" s="83"/>
      <c r="H4" s="83"/>
      <c r="I4" s="83"/>
      <c r="J4" s="83">
        <v>2.5754840561873991</v>
      </c>
      <c r="K4" s="83">
        <v>2.5955433753476531</v>
      </c>
      <c r="L4" s="83">
        <v>2.3639578553171696</v>
      </c>
      <c r="M4" s="83">
        <v>2.4700603755207897</v>
      </c>
      <c r="N4" s="83">
        <v>2.4283216164108583</v>
      </c>
      <c r="O4" s="83">
        <v>2.3774913448578388</v>
      </c>
      <c r="P4" s="83">
        <v>2.2549131951614552</v>
      </c>
      <c r="Q4" s="83">
        <v>2.1616883285474979</v>
      </c>
      <c r="R4" s="83">
        <v>2.1084627124769812</v>
      </c>
      <c r="S4" s="83">
        <v>1.9941680531794559</v>
      </c>
      <c r="T4" s="83">
        <v>1.9207893481303675</v>
      </c>
      <c r="U4" s="83">
        <v>1.7075990000000001</v>
      </c>
      <c r="V4" s="83">
        <v>1.6918059999999999</v>
      </c>
      <c r="W4" s="83">
        <v>1.558629</v>
      </c>
      <c r="X4" s="83">
        <v>1.5413809999999999</v>
      </c>
      <c r="Y4" s="83">
        <v>1.5105905885489901</v>
      </c>
      <c r="Z4" s="83">
        <v>1.5103332157418301</v>
      </c>
      <c r="AA4" s="102">
        <v>1.51422179283179</v>
      </c>
      <c r="AB4" s="102">
        <v>1.4538262344586601</v>
      </c>
      <c r="AC4" s="102">
        <v>1.42921763217983</v>
      </c>
    </row>
    <row r="5" spans="1:29" x14ac:dyDescent="0.3">
      <c r="A5" s="82"/>
      <c r="B5" s="82"/>
      <c r="C5" s="82" t="s">
        <v>26</v>
      </c>
      <c r="D5" s="83">
        <v>1.1880111717971356</v>
      </c>
      <c r="E5" s="83">
        <v>1.0911837373976765</v>
      </c>
      <c r="F5" s="83"/>
      <c r="G5" s="83"/>
      <c r="H5" s="83"/>
      <c r="I5" s="83"/>
      <c r="J5" s="83">
        <v>1.0718553754767213</v>
      </c>
      <c r="K5" s="83">
        <v>1.0611045129368744</v>
      </c>
      <c r="L5" s="83">
        <v>1.0047476175985066</v>
      </c>
      <c r="M5" s="83">
        <v>0.96546037629695647</v>
      </c>
      <c r="N5" s="83">
        <v>0.95720262023515623</v>
      </c>
      <c r="O5" s="83">
        <v>0.89881683942507129</v>
      </c>
      <c r="P5" s="83">
        <v>0.84482228396974468</v>
      </c>
      <c r="Q5" s="83">
        <v>0.83602854837431284</v>
      </c>
      <c r="R5" s="83">
        <v>0.79367625360171246</v>
      </c>
      <c r="S5" s="83">
        <v>0.77794230643206175</v>
      </c>
      <c r="T5" s="83">
        <v>0.71730843592988724</v>
      </c>
      <c r="U5" s="83">
        <v>0.69859309999999997</v>
      </c>
      <c r="V5" s="83">
        <v>0.62674960000000002</v>
      </c>
      <c r="W5" s="83">
        <v>0.63666389999999995</v>
      </c>
      <c r="X5" s="83">
        <v>0.61174899999999999</v>
      </c>
      <c r="Y5" s="83">
        <v>0.58381480825673804</v>
      </c>
      <c r="Z5" s="83">
        <v>0.589945502503889</v>
      </c>
      <c r="AA5" s="102">
        <v>0.57694356500078603</v>
      </c>
      <c r="AB5" s="102">
        <v>0.58610554514783597</v>
      </c>
      <c r="AC5" s="102">
        <v>0.60354099471335598</v>
      </c>
    </row>
    <row r="6" spans="1:29" x14ac:dyDescent="0.3">
      <c r="A6" s="82"/>
      <c r="B6" s="82"/>
      <c r="C6" s="82" t="s">
        <v>14</v>
      </c>
      <c r="D6" s="83">
        <v>0.30590476904699448</v>
      </c>
      <c r="E6" s="83">
        <v>0.28975546507536765</v>
      </c>
      <c r="F6" s="83"/>
      <c r="G6" s="83"/>
      <c r="H6" s="83"/>
      <c r="I6" s="83"/>
      <c r="J6" s="83">
        <v>0.48322816901617055</v>
      </c>
      <c r="K6" s="83">
        <v>0.50850365689120613</v>
      </c>
      <c r="L6" s="83">
        <v>0.59474547722103321</v>
      </c>
      <c r="M6" s="83">
        <v>0.59026718793125665</v>
      </c>
      <c r="N6" s="83">
        <v>0.71554003553218026</v>
      </c>
      <c r="O6" s="83">
        <v>0.75866175680067149</v>
      </c>
      <c r="P6" s="83">
        <v>0.81110237150465758</v>
      </c>
      <c r="Q6" s="83">
        <v>0.80693314037569697</v>
      </c>
      <c r="R6" s="83">
        <v>0.79264954171319602</v>
      </c>
      <c r="S6" s="83">
        <v>0.7153537164305499</v>
      </c>
      <c r="T6" s="83">
        <v>0.68918088753030338</v>
      </c>
      <c r="U6" s="83">
        <v>0.605047</v>
      </c>
      <c r="V6" s="83">
        <v>0.59745029999999999</v>
      </c>
      <c r="W6" s="83">
        <v>0.56447219999999998</v>
      </c>
      <c r="X6" s="83">
        <v>0.57584690000000005</v>
      </c>
      <c r="Y6" s="83">
        <v>0.56842186450083498</v>
      </c>
      <c r="Z6" s="83">
        <v>0.54732532896161401</v>
      </c>
      <c r="AA6" s="102">
        <v>0.50986618967295505</v>
      </c>
      <c r="AB6" s="102">
        <v>0.46027118473477302</v>
      </c>
      <c r="AC6" s="102">
        <v>0.4545017487695</v>
      </c>
    </row>
    <row r="7" spans="1:29" x14ac:dyDescent="0.3">
      <c r="A7" s="82"/>
      <c r="B7" s="82"/>
      <c r="C7" s="82" t="s">
        <v>6</v>
      </c>
      <c r="D7" s="83">
        <v>0.19803841904642197</v>
      </c>
      <c r="E7" s="83">
        <v>0.20593170530839056</v>
      </c>
      <c r="F7" s="83"/>
      <c r="G7" s="83"/>
      <c r="H7" s="83"/>
      <c r="I7" s="83"/>
      <c r="J7" s="83">
        <v>0.16934365495812159</v>
      </c>
      <c r="K7" s="83">
        <v>0.16253500127402509</v>
      </c>
      <c r="L7" s="83">
        <v>0.12885989270594664</v>
      </c>
      <c r="M7" s="83">
        <v>0.13617397439543197</v>
      </c>
      <c r="N7" s="83">
        <v>0.16984583018145785</v>
      </c>
      <c r="O7" s="83">
        <v>0.2389111796984234</v>
      </c>
      <c r="P7" s="83">
        <v>0.27360342717977881</v>
      </c>
      <c r="Q7" s="83">
        <v>0.27812133652042065</v>
      </c>
      <c r="R7" s="83">
        <v>0.20917757499281953</v>
      </c>
      <c r="S7" s="83">
        <v>0.19437508920361912</v>
      </c>
      <c r="T7" s="83">
        <v>0.19826363173335204</v>
      </c>
      <c r="U7" s="83">
        <v>0.2035457</v>
      </c>
      <c r="V7" s="83">
        <v>0.2130966</v>
      </c>
      <c r="W7" s="83">
        <v>0.19898160000000001</v>
      </c>
      <c r="X7" s="83">
        <v>0.19248770000000001</v>
      </c>
      <c r="Y7" s="83">
        <v>0.195787403394176</v>
      </c>
      <c r="Z7" s="83">
        <v>0.20665552367850101</v>
      </c>
      <c r="AA7" s="102">
        <v>0.21816272849736601</v>
      </c>
      <c r="AB7" s="102">
        <v>0.21373335578303701</v>
      </c>
      <c r="AC7" s="102">
        <v>0.21170326616633101</v>
      </c>
    </row>
    <row r="8" spans="1:29" x14ac:dyDescent="0.3">
      <c r="A8" s="82"/>
      <c r="B8" s="82"/>
      <c r="C8" s="82" t="s">
        <v>5</v>
      </c>
      <c r="D8" s="83">
        <v>2.1404066758445115E-2</v>
      </c>
      <c r="E8" s="83">
        <v>2.5937746652232509E-2</v>
      </c>
      <c r="F8" s="83"/>
      <c r="G8" s="83"/>
      <c r="H8" s="83"/>
      <c r="I8" s="83"/>
      <c r="J8" s="83">
        <v>0.10163450237568826</v>
      </c>
      <c r="K8" s="83">
        <v>0.11823182249767938</v>
      </c>
      <c r="L8" s="83">
        <v>0.10842881222541072</v>
      </c>
      <c r="M8" s="83">
        <v>9.6832862471613698E-2</v>
      </c>
      <c r="N8" s="83">
        <v>7.6482330130919263E-2</v>
      </c>
      <c r="O8" s="83">
        <v>6.7228991149915249E-2</v>
      </c>
      <c r="P8" s="83">
        <v>5.8536073904867487E-2</v>
      </c>
      <c r="Q8" s="83">
        <v>4.8887329153473651E-2</v>
      </c>
      <c r="R8" s="83">
        <v>4.6756818156680272E-2</v>
      </c>
      <c r="S8" s="83">
        <v>4.0017118562535633E-2</v>
      </c>
      <c r="T8" s="83">
        <v>3.7659403527937216E-2</v>
      </c>
      <c r="U8" s="83">
        <v>3.98115E-2</v>
      </c>
      <c r="V8" s="83">
        <v>4.2534399999999993E-2</v>
      </c>
      <c r="W8" s="83">
        <v>3.55269E-2</v>
      </c>
      <c r="X8" s="83">
        <v>3.6643800000000004E-2</v>
      </c>
      <c r="Y8" s="83">
        <v>3.5512443427620999E-2</v>
      </c>
      <c r="Z8" s="83">
        <v>3.3798746259798201E-2</v>
      </c>
      <c r="AA8" s="102">
        <v>3.3192622727863101E-2</v>
      </c>
      <c r="AB8" s="102">
        <v>2.54949072758156E-2</v>
      </c>
      <c r="AC8" s="102">
        <v>2.42906372573026E-2</v>
      </c>
    </row>
    <row r="9" spans="1:29" x14ac:dyDescent="0.3">
      <c r="A9" s="82"/>
      <c r="B9" s="80" t="s">
        <v>27</v>
      </c>
      <c r="C9" s="80" t="s">
        <v>13</v>
      </c>
      <c r="D9" s="81">
        <v>5.2178799085141403</v>
      </c>
      <c r="E9" s="81">
        <v>5.4471220240951137</v>
      </c>
      <c r="F9" s="81"/>
      <c r="G9" s="81"/>
      <c r="H9" s="81"/>
      <c r="I9" s="81"/>
      <c r="J9" s="81">
        <v>6.4960781825066061</v>
      </c>
      <c r="K9" s="81">
        <v>6.6389877584872483</v>
      </c>
      <c r="L9" s="81">
        <v>6.7854839477248117</v>
      </c>
      <c r="M9" s="81">
        <v>7.0187537591970433</v>
      </c>
      <c r="N9" s="81">
        <v>7.1526477564349289</v>
      </c>
      <c r="O9" s="81">
        <v>7.3284394481619097</v>
      </c>
      <c r="P9" s="81">
        <v>7.3989104973384627</v>
      </c>
      <c r="Q9" s="81">
        <v>7.559628304348128</v>
      </c>
      <c r="R9" s="81">
        <v>7.6617780605069967</v>
      </c>
      <c r="S9" s="81">
        <v>7.8636043344573112</v>
      </c>
      <c r="T9" s="81">
        <v>7.9052140952578389</v>
      </c>
      <c r="U9" s="81">
        <v>7.8283967732489197</v>
      </c>
      <c r="V9" s="81">
        <v>7.4063207364423604</v>
      </c>
      <c r="W9" s="81">
        <v>7.3479676974866299</v>
      </c>
      <c r="X9" s="81">
        <v>7.4584140042561904</v>
      </c>
      <c r="Y9" s="81">
        <v>7.4551406522889998</v>
      </c>
      <c r="Z9" s="81">
        <v>7.3595326244673904</v>
      </c>
      <c r="AA9" s="142">
        <v>7.4038698203034796</v>
      </c>
      <c r="AB9" s="142">
        <v>7.2005518030345996</v>
      </c>
      <c r="AC9" s="142">
        <v>7.2174987453583199</v>
      </c>
    </row>
    <row r="10" spans="1:29" x14ac:dyDescent="0.3">
      <c r="A10" s="82"/>
      <c r="B10" s="82"/>
      <c r="C10" s="82" t="s">
        <v>8</v>
      </c>
      <c r="D10" s="83">
        <v>1.3124506547214783</v>
      </c>
      <c r="E10" s="83">
        <v>1.4188029581433581</v>
      </c>
      <c r="F10" s="83"/>
      <c r="G10" s="83"/>
      <c r="H10" s="83"/>
      <c r="I10" s="83"/>
      <c r="J10" s="83">
        <v>1.7241694393339397</v>
      </c>
      <c r="K10" s="83">
        <v>1.7053569252906133</v>
      </c>
      <c r="L10" s="83">
        <v>1.7593304582238287</v>
      </c>
      <c r="M10" s="83">
        <v>1.8075332109733351</v>
      </c>
      <c r="N10" s="83">
        <v>1.8382488591365267</v>
      </c>
      <c r="O10" s="83">
        <v>1.828437806843854</v>
      </c>
      <c r="P10" s="83">
        <v>1.8413862715109703</v>
      </c>
      <c r="Q10" s="83">
        <v>1.8659269241882781</v>
      </c>
      <c r="R10" s="83">
        <v>1.8420706041706911</v>
      </c>
      <c r="S10" s="83">
        <v>1.8470457933255884</v>
      </c>
      <c r="T10" s="83">
        <v>1.9134762398465148</v>
      </c>
      <c r="U10" s="83">
        <v>1.7673365660984699</v>
      </c>
      <c r="V10" s="83">
        <v>1.6504502961579799</v>
      </c>
      <c r="W10" s="83">
        <v>1.6417024378429399</v>
      </c>
      <c r="X10" s="83">
        <v>1.71402150237393</v>
      </c>
      <c r="Y10" s="83">
        <v>1.70455849940363</v>
      </c>
      <c r="Z10" s="83">
        <v>1.6847540512027099</v>
      </c>
      <c r="AA10" s="102">
        <v>1.6816662912017299</v>
      </c>
      <c r="AB10" s="102">
        <v>1.66308172133136</v>
      </c>
      <c r="AC10" s="102">
        <v>1.6706981727569501</v>
      </c>
    </row>
    <row r="11" spans="1:29" x14ac:dyDescent="0.3">
      <c r="A11" s="82"/>
      <c r="B11" s="82"/>
      <c r="C11" s="82" t="s">
        <v>26</v>
      </c>
      <c r="D11" s="83">
        <v>2.3196883062633611</v>
      </c>
      <c r="E11" s="83">
        <v>2.2766544379279035</v>
      </c>
      <c r="F11" s="83"/>
      <c r="G11" s="83"/>
      <c r="H11" s="83"/>
      <c r="I11" s="83"/>
      <c r="J11" s="83">
        <v>2.186023374616429</v>
      </c>
      <c r="K11" s="83">
        <v>2.2435639071153446</v>
      </c>
      <c r="L11" s="83">
        <v>2.2773456679023307</v>
      </c>
      <c r="M11" s="83">
        <v>2.4657398021003818</v>
      </c>
      <c r="N11" s="83">
        <v>2.4787583858789732</v>
      </c>
      <c r="O11" s="83">
        <v>2.4127288598068564</v>
      </c>
      <c r="P11" s="83">
        <v>2.4286173623351357</v>
      </c>
      <c r="Q11" s="83">
        <v>2.5383141566630365</v>
      </c>
      <c r="R11" s="83">
        <v>2.6415746068269206</v>
      </c>
      <c r="S11" s="83">
        <v>2.6339773269807756</v>
      </c>
      <c r="T11" s="83">
        <v>2.5645070273014041</v>
      </c>
      <c r="U11" s="83">
        <v>2.5804174965507598</v>
      </c>
      <c r="V11" s="83">
        <v>2.4034511226535198</v>
      </c>
      <c r="W11" s="83">
        <v>2.3301121119277499</v>
      </c>
      <c r="X11" s="83">
        <v>2.3648645481631001</v>
      </c>
      <c r="Y11" s="83">
        <v>2.39475777525994</v>
      </c>
      <c r="Z11" s="83">
        <v>2.38032985671807</v>
      </c>
      <c r="AA11" s="102">
        <v>2.382873971415</v>
      </c>
      <c r="AB11" s="102">
        <v>2.3263470361832002</v>
      </c>
      <c r="AC11" s="102">
        <v>2.3469733659426701</v>
      </c>
    </row>
    <row r="12" spans="1:29" x14ac:dyDescent="0.3">
      <c r="A12" s="82"/>
      <c r="B12" s="82"/>
      <c r="C12" s="82" t="s">
        <v>14</v>
      </c>
      <c r="D12" s="83">
        <v>1.046338427893948</v>
      </c>
      <c r="E12" s="83">
        <v>1.1549744791538861</v>
      </c>
      <c r="F12" s="83"/>
      <c r="G12" s="83"/>
      <c r="H12" s="83"/>
      <c r="I12" s="83"/>
      <c r="J12" s="83">
        <v>1.8041854395685442</v>
      </c>
      <c r="K12" s="83">
        <v>1.8926442975267188</v>
      </c>
      <c r="L12" s="83">
        <v>1.9583563832234347</v>
      </c>
      <c r="M12" s="83">
        <v>1.9942817193799816</v>
      </c>
      <c r="N12" s="83">
        <v>2.0844372218473461</v>
      </c>
      <c r="O12" s="83">
        <v>2.3132957895409518</v>
      </c>
      <c r="P12" s="83">
        <v>2.3257726221307324</v>
      </c>
      <c r="Q12" s="83">
        <v>2.3851276402814166</v>
      </c>
      <c r="R12" s="83">
        <v>2.3983150684483556</v>
      </c>
      <c r="S12" s="83">
        <v>2.5104570576727498</v>
      </c>
      <c r="T12" s="83">
        <v>2.5571307901750941</v>
      </c>
      <c r="U12" s="83">
        <v>2.6038900927449999</v>
      </c>
      <c r="V12" s="83">
        <v>2.4886165446678201</v>
      </c>
      <c r="W12" s="83">
        <v>2.50293221775777</v>
      </c>
      <c r="X12" s="83">
        <v>2.4958986510767098</v>
      </c>
      <c r="Y12" s="83">
        <v>2.4914296142364099</v>
      </c>
      <c r="Z12" s="83">
        <v>2.4340411058660099</v>
      </c>
      <c r="AA12" s="102">
        <v>2.4538477809054302</v>
      </c>
      <c r="AB12" s="102">
        <v>2.3730021181083898</v>
      </c>
      <c r="AC12" s="102">
        <v>2.3714523677183399</v>
      </c>
    </row>
    <row r="13" spans="1:29" x14ac:dyDescent="0.3">
      <c r="A13" s="82"/>
      <c r="B13" s="82"/>
      <c r="C13" s="82" t="s">
        <v>6</v>
      </c>
      <c r="D13" s="83">
        <v>0.18659469596284736</v>
      </c>
      <c r="E13" s="83">
        <v>0.24724228255993719</v>
      </c>
      <c r="F13" s="83"/>
      <c r="G13" s="83"/>
      <c r="H13" s="83"/>
      <c r="I13" s="83"/>
      <c r="J13" s="83">
        <v>0.34456546109347197</v>
      </c>
      <c r="K13" s="83">
        <v>0.32965673452570643</v>
      </c>
      <c r="L13" s="83">
        <v>0.32858332368801824</v>
      </c>
      <c r="M13" s="83">
        <v>0.30775440610674054</v>
      </c>
      <c r="N13" s="83">
        <v>0.31522355796844354</v>
      </c>
      <c r="O13" s="83">
        <v>0.34043422033701187</v>
      </c>
      <c r="P13" s="83">
        <v>0.38012285402212104</v>
      </c>
      <c r="Q13" s="83">
        <v>0.38498840744782997</v>
      </c>
      <c r="R13" s="83">
        <v>0.40150282858328762</v>
      </c>
      <c r="S13" s="83">
        <v>0.49411920002875931</v>
      </c>
      <c r="T13" s="83">
        <v>0.51230685157640743</v>
      </c>
      <c r="U13" s="83">
        <v>0.56031468542594698</v>
      </c>
      <c r="V13" s="83">
        <v>0.55122854813026101</v>
      </c>
      <c r="W13" s="83">
        <v>0.56463398766011796</v>
      </c>
      <c r="X13" s="83">
        <v>0.57933915749518206</v>
      </c>
      <c r="Y13" s="83">
        <v>0.53649693161567102</v>
      </c>
      <c r="Z13" s="83">
        <v>0.53697678519757197</v>
      </c>
      <c r="AA13" s="102">
        <v>0.54337101348296102</v>
      </c>
      <c r="AB13" s="102">
        <v>0.47558772250932901</v>
      </c>
      <c r="AC13" s="102">
        <v>0.41687806403232303</v>
      </c>
    </row>
    <row r="14" spans="1:29" x14ac:dyDescent="0.3">
      <c r="A14" s="82"/>
      <c r="B14" s="82"/>
      <c r="C14" s="82" t="s">
        <v>5</v>
      </c>
      <c r="D14" s="83">
        <v>0.35280782367250663</v>
      </c>
      <c r="E14" s="83">
        <v>0.34944786631002928</v>
      </c>
      <c r="F14" s="83"/>
      <c r="G14" s="83"/>
      <c r="H14" s="83"/>
      <c r="I14" s="83"/>
      <c r="J14" s="83">
        <v>0.43713446789422183</v>
      </c>
      <c r="K14" s="83">
        <v>0.46776589402886498</v>
      </c>
      <c r="L14" s="83">
        <v>0.46186811468719874</v>
      </c>
      <c r="M14" s="83">
        <v>0.44344462063660595</v>
      </c>
      <c r="N14" s="83">
        <v>0.43597973160364006</v>
      </c>
      <c r="O14" s="83">
        <v>0.43354277163323512</v>
      </c>
      <c r="P14" s="83">
        <v>0.4230113873395035</v>
      </c>
      <c r="Q14" s="83">
        <v>0.38527117576756642</v>
      </c>
      <c r="R14" s="83">
        <v>0.37831495247774199</v>
      </c>
      <c r="S14" s="83">
        <v>0.37800495644943766</v>
      </c>
      <c r="T14" s="83">
        <v>0.357793186358418</v>
      </c>
      <c r="U14" s="83">
        <v>0.3164379324287398</v>
      </c>
      <c r="V14" s="83">
        <v>0.31257422483278025</v>
      </c>
      <c r="W14" s="83">
        <v>0.30858694229805933</v>
      </c>
      <c r="X14" s="83">
        <v>0.30429014514726932</v>
      </c>
      <c r="Y14" s="83">
        <v>0.32789783177335396</v>
      </c>
      <c r="Z14" s="83">
        <v>0.3234308254830332</v>
      </c>
      <c r="AA14" s="102">
        <v>0.34211076329836354</v>
      </c>
      <c r="AB14" s="102">
        <v>0.36253320490232249</v>
      </c>
      <c r="AC14" s="102">
        <v>0.41149677490804448</v>
      </c>
    </row>
    <row r="15" spans="1:29" x14ac:dyDescent="0.3">
      <c r="A15" s="82"/>
      <c r="B15" s="80" t="s">
        <v>28</v>
      </c>
      <c r="C15" s="80" t="s">
        <v>13</v>
      </c>
      <c r="D15" s="81">
        <v>10.052087987917089</v>
      </c>
      <c r="E15" s="81">
        <v>10.05631421905346</v>
      </c>
      <c r="F15" s="81"/>
      <c r="G15" s="81"/>
      <c r="H15" s="81"/>
      <c r="I15" s="81"/>
      <c r="J15" s="81">
        <v>10.897623940520708</v>
      </c>
      <c r="K15" s="81">
        <v>11.084906127434687</v>
      </c>
      <c r="L15" s="81">
        <v>10.986223602792876</v>
      </c>
      <c r="M15" s="81">
        <v>11.277548535813093</v>
      </c>
      <c r="N15" s="81">
        <v>11.5000401889255</v>
      </c>
      <c r="O15" s="81">
        <v>11.669549560093827</v>
      </c>
      <c r="P15" s="81">
        <v>11.641887849058969</v>
      </c>
      <c r="Q15" s="81">
        <v>11.691286987319529</v>
      </c>
      <c r="R15" s="81">
        <v>11.612500961448387</v>
      </c>
      <c r="S15" s="81">
        <v>11.585460618265534</v>
      </c>
      <c r="T15" s="81">
        <v>11.468415802109686</v>
      </c>
      <c r="U15" s="81">
        <v>11.053094</v>
      </c>
      <c r="V15" s="81">
        <v>10.591862000000001</v>
      </c>
      <c r="W15" s="81">
        <v>10.333633000000001</v>
      </c>
      <c r="X15" s="81">
        <v>10.394287</v>
      </c>
      <c r="Y15" s="81">
        <v>10.34926776041736</v>
      </c>
      <c r="Z15" s="81">
        <v>10.247590941613021</v>
      </c>
      <c r="AA15" s="81">
        <v>10.256256719034241</v>
      </c>
      <c r="AB15" s="81">
        <v>9.9399830304347194</v>
      </c>
      <c r="AC15" s="81">
        <v>9.9407530244446392</v>
      </c>
    </row>
    <row r="16" spans="1:29" x14ac:dyDescent="0.3">
      <c r="A16" s="84"/>
      <c r="B16" s="82"/>
      <c r="C16" s="82" t="s">
        <v>8</v>
      </c>
      <c r="D16" s="83">
        <v>4.4333003074754282</v>
      </c>
      <c r="E16" s="83">
        <v>4.4151864986680378</v>
      </c>
      <c r="F16" s="83"/>
      <c r="G16" s="83"/>
      <c r="H16" s="83"/>
      <c r="I16" s="83"/>
      <c r="J16" s="83">
        <v>4.2996534955213388</v>
      </c>
      <c r="K16" s="83">
        <v>4.3009003006382658</v>
      </c>
      <c r="L16" s="83">
        <v>4.1232883135409972</v>
      </c>
      <c r="M16" s="83">
        <v>4.2775935864941248</v>
      </c>
      <c r="N16" s="83">
        <v>4.2665704755473852</v>
      </c>
      <c r="O16" s="83">
        <v>4.2059291517016923</v>
      </c>
      <c r="P16" s="83">
        <v>4.0962994666724253</v>
      </c>
      <c r="Q16" s="83">
        <v>4.0276152527357763</v>
      </c>
      <c r="R16" s="83">
        <v>3.9505333166476722</v>
      </c>
      <c r="S16" s="83">
        <v>3.8412138465050449</v>
      </c>
      <c r="T16" s="83">
        <v>3.8342655879768825</v>
      </c>
      <c r="U16" s="83">
        <f t="shared" ref="U16:AC16" si="0">SUM(U4,U10)</f>
        <v>3.4749355660984698</v>
      </c>
      <c r="V16" s="83">
        <f t="shared" si="0"/>
        <v>3.3422562961579798</v>
      </c>
      <c r="W16" s="83">
        <f t="shared" si="0"/>
        <v>3.2003314378429399</v>
      </c>
      <c r="X16" s="83">
        <f t="shared" si="0"/>
        <v>3.2554025023739301</v>
      </c>
      <c r="Y16" s="83">
        <f t="shared" si="0"/>
        <v>3.2151490879526201</v>
      </c>
      <c r="Z16" s="83">
        <f t="shared" si="0"/>
        <v>3.1950872669445403</v>
      </c>
      <c r="AA16" s="83">
        <f t="shared" si="0"/>
        <v>3.1958880840335198</v>
      </c>
      <c r="AB16" s="83">
        <f t="shared" si="0"/>
        <v>3.1169079557900199</v>
      </c>
      <c r="AC16" s="83">
        <f t="shared" si="0"/>
        <v>3.0999158049367801</v>
      </c>
    </row>
    <row r="17" spans="1:29" x14ac:dyDescent="0.3">
      <c r="A17" s="84"/>
      <c r="B17" s="82"/>
      <c r="C17" s="82" t="s">
        <v>26</v>
      </c>
      <c r="D17" s="83">
        <v>3.5076994780604966</v>
      </c>
      <c r="E17" s="83">
        <v>3.3678381753255802</v>
      </c>
      <c r="F17" s="83"/>
      <c r="G17" s="83"/>
      <c r="H17" s="83"/>
      <c r="I17" s="83"/>
      <c r="J17" s="83">
        <v>3.2578787500931501</v>
      </c>
      <c r="K17" s="83">
        <v>3.3046684200522187</v>
      </c>
      <c r="L17" s="83">
        <v>3.2820932855008369</v>
      </c>
      <c r="M17" s="83">
        <v>3.4312001783973387</v>
      </c>
      <c r="N17" s="83">
        <v>3.4359610061141295</v>
      </c>
      <c r="O17" s="83">
        <v>3.3115456992319277</v>
      </c>
      <c r="P17" s="83">
        <v>3.2734396463048805</v>
      </c>
      <c r="Q17" s="83">
        <v>3.3743427050373493</v>
      </c>
      <c r="R17" s="83">
        <v>3.4352508604286327</v>
      </c>
      <c r="S17" s="83">
        <v>3.411919633412837</v>
      </c>
      <c r="T17" s="83">
        <v>3.2818154632312915</v>
      </c>
      <c r="U17" s="83">
        <v>3.2685131000000003</v>
      </c>
      <c r="V17" s="83">
        <v>3.0359566</v>
      </c>
      <c r="W17" s="83">
        <v>2.9638659000000001</v>
      </c>
      <c r="X17" s="83">
        <v>2.9690950000000003</v>
      </c>
      <c r="Y17" s="83">
        <v>2.9785725835166783</v>
      </c>
      <c r="Z17" s="83">
        <v>2.9702753592219588</v>
      </c>
      <c r="AA17" s="83">
        <v>2.9598175364157862</v>
      </c>
      <c r="AB17" s="83">
        <v>2.9124525813310362</v>
      </c>
      <c r="AC17" s="83">
        <v>2.950514360656026</v>
      </c>
    </row>
    <row r="18" spans="1:29" x14ac:dyDescent="0.3">
      <c r="A18" s="84"/>
      <c r="B18" s="82"/>
      <c r="C18" s="82" t="s">
        <v>14</v>
      </c>
      <c r="D18" s="83">
        <v>1.3522431969409427</v>
      </c>
      <c r="E18" s="83">
        <v>1.4447299442292536</v>
      </c>
      <c r="F18" s="83"/>
      <c r="G18" s="83"/>
      <c r="H18" s="83"/>
      <c r="I18" s="83"/>
      <c r="J18" s="83">
        <v>2.287413608584715</v>
      </c>
      <c r="K18" s="83">
        <v>2.4011479544179251</v>
      </c>
      <c r="L18" s="83">
        <v>2.5531018604444675</v>
      </c>
      <c r="M18" s="83">
        <v>2.5845489073112384</v>
      </c>
      <c r="N18" s="83">
        <v>2.7999772573795259</v>
      </c>
      <c r="O18" s="83">
        <v>3.0719575463416238</v>
      </c>
      <c r="P18" s="83">
        <v>3.1368749936353901</v>
      </c>
      <c r="Q18" s="83">
        <v>3.1920607806571137</v>
      </c>
      <c r="R18" s="83">
        <v>3.1909646101615516</v>
      </c>
      <c r="S18" s="83">
        <v>3.2258107741032997</v>
      </c>
      <c r="T18" s="83">
        <v>3.2463116777053975</v>
      </c>
      <c r="U18" s="83">
        <v>3.1993290000000001</v>
      </c>
      <c r="V18" s="83">
        <v>3.0859532999999999</v>
      </c>
      <c r="W18" s="83">
        <v>3.0651381999999998</v>
      </c>
      <c r="X18" s="83">
        <v>3.0648369</v>
      </c>
      <c r="Y18" s="83">
        <v>3.0598514787372446</v>
      </c>
      <c r="Z18" s="83">
        <v>2.9813664348276241</v>
      </c>
      <c r="AA18" s="83">
        <v>2.963713970578385</v>
      </c>
      <c r="AB18" s="83">
        <v>2.8332733028431627</v>
      </c>
      <c r="AC18" s="83">
        <v>2.8259541164878401</v>
      </c>
    </row>
    <row r="19" spans="1:29" x14ac:dyDescent="0.3">
      <c r="A19" s="84"/>
      <c r="B19" s="82"/>
      <c r="C19" s="82" t="s">
        <v>6</v>
      </c>
      <c r="D19" s="83">
        <v>0.38463311500926933</v>
      </c>
      <c r="E19" s="83">
        <v>0.45317398786832774</v>
      </c>
      <c r="F19" s="83"/>
      <c r="G19" s="83"/>
      <c r="H19" s="83"/>
      <c r="I19" s="83"/>
      <c r="J19" s="83">
        <v>0.51390911605159351</v>
      </c>
      <c r="K19" s="83">
        <v>0.49219173579973152</v>
      </c>
      <c r="L19" s="83">
        <v>0.45744321639396485</v>
      </c>
      <c r="M19" s="83">
        <v>0.44392838050217254</v>
      </c>
      <c r="N19" s="83">
        <v>0.48506938814990141</v>
      </c>
      <c r="O19" s="83">
        <v>0.57934540003543522</v>
      </c>
      <c r="P19" s="83">
        <v>0.65372628120189979</v>
      </c>
      <c r="Q19" s="83">
        <v>0.66310974396825062</v>
      </c>
      <c r="R19" s="83">
        <v>0.6106804035761072</v>
      </c>
      <c r="S19" s="83">
        <v>0.68849428923237843</v>
      </c>
      <c r="T19" s="83">
        <v>0.71057048330975947</v>
      </c>
      <c r="U19" s="83">
        <v>0.76303940000000003</v>
      </c>
      <c r="V19" s="83">
        <v>0.76517970000000002</v>
      </c>
      <c r="W19" s="83">
        <v>0.76300210000000002</v>
      </c>
      <c r="X19" s="83">
        <v>0.77043020000000006</v>
      </c>
      <c r="Y19" s="83">
        <v>0.73228433500984702</v>
      </c>
      <c r="Z19" s="83">
        <v>0.74363230887607301</v>
      </c>
      <c r="AA19" s="83">
        <v>0.76153374198032697</v>
      </c>
      <c r="AB19" s="83">
        <v>0.689321078292366</v>
      </c>
      <c r="AC19" s="83">
        <v>0.62858133019865403</v>
      </c>
    </row>
    <row r="20" spans="1:29" x14ac:dyDescent="0.3">
      <c r="A20" s="84"/>
      <c r="B20" s="85"/>
      <c r="C20" s="85" t="s">
        <v>5</v>
      </c>
      <c r="D20" s="83">
        <v>0.37421189043095171</v>
      </c>
      <c r="E20" s="83">
        <v>0.37538561296226181</v>
      </c>
      <c r="F20" s="83"/>
      <c r="G20" s="83"/>
      <c r="H20" s="83"/>
      <c r="I20" s="83"/>
      <c r="J20" s="83">
        <v>0.53876897026991011</v>
      </c>
      <c r="K20" s="83">
        <v>0.58599771652654431</v>
      </c>
      <c r="L20" s="83">
        <v>0.57029692691260936</v>
      </c>
      <c r="M20" s="83">
        <v>0.54027748310821966</v>
      </c>
      <c r="N20" s="83">
        <v>0.51246206173455933</v>
      </c>
      <c r="O20" s="83">
        <v>0.50077176278315039</v>
      </c>
      <c r="P20" s="83">
        <v>0.48154746124437098</v>
      </c>
      <c r="Q20" s="83">
        <v>0.43415850492104008</v>
      </c>
      <c r="R20" s="83">
        <v>0.42507177063442225</v>
      </c>
      <c r="S20" s="83">
        <v>0.4180220750119733</v>
      </c>
      <c r="T20" s="83">
        <v>0.39545258988635523</v>
      </c>
      <c r="U20" s="83">
        <v>0.35425020000000002</v>
      </c>
      <c r="V20" s="83">
        <v>0.35618809999999995</v>
      </c>
      <c r="W20" s="83">
        <v>0.34357489999999996</v>
      </c>
      <c r="X20" s="83">
        <v>0.33969020000000005</v>
      </c>
      <c r="Y20" s="83">
        <v>0.32789783177335396</v>
      </c>
      <c r="Z20" s="83">
        <v>0.3234308254830332</v>
      </c>
      <c r="AA20" s="83">
        <v>0.34211076329836354</v>
      </c>
      <c r="AB20" s="83">
        <v>0.36253320490232249</v>
      </c>
      <c r="AC20" s="83">
        <v>0.41149677490804448</v>
      </c>
    </row>
    <row r="21" spans="1:29" x14ac:dyDescent="0.3">
      <c r="A21" s="86" t="s">
        <v>30</v>
      </c>
      <c r="B21" s="80" t="s">
        <v>25</v>
      </c>
      <c r="C21" s="87" t="s">
        <v>13</v>
      </c>
      <c r="D21" s="88">
        <v>5.2120380449088772</v>
      </c>
      <c r="E21" s="88">
        <v>5.1287409483287094</v>
      </c>
      <c r="F21" s="88"/>
      <c r="G21" s="88"/>
      <c r="H21" s="88"/>
      <c r="I21" s="88"/>
      <c r="J21" s="88">
        <v>4.7202017842578385</v>
      </c>
      <c r="K21" s="88">
        <v>4.7136540191090885</v>
      </c>
      <c r="L21" s="88">
        <v>4.6875902353627321</v>
      </c>
      <c r="M21" s="88">
        <v>4.6161346276606112</v>
      </c>
      <c r="N21" s="88">
        <v>4.5252226065210754</v>
      </c>
      <c r="O21" s="88">
        <v>4.3904178358132979</v>
      </c>
      <c r="P21" s="88">
        <v>4.2827038420944374</v>
      </c>
      <c r="Q21" s="88">
        <v>3.9948878145460802</v>
      </c>
      <c r="R21" s="88">
        <v>3.6150243884680302</v>
      </c>
      <c r="S21" s="88">
        <v>3.4344589369440701</v>
      </c>
      <c r="T21" s="88">
        <v>3.2597678014774614</v>
      </c>
      <c r="U21" s="88">
        <v>3.1453509999999998</v>
      </c>
      <c r="V21" s="88">
        <v>3.0353690000000002</v>
      </c>
      <c r="W21" s="88">
        <v>2.9175789999999999</v>
      </c>
      <c r="X21" s="88">
        <v>2.8562280000000002</v>
      </c>
      <c r="Y21" s="88">
        <v>2.7841872537295398</v>
      </c>
      <c r="Z21" s="88">
        <v>2.73780182859488</v>
      </c>
      <c r="AA21" s="142">
        <v>2.6740302508366298</v>
      </c>
      <c r="AB21" s="142">
        <v>2.6397936740529402</v>
      </c>
      <c r="AC21" s="142">
        <v>2.5968555378841698</v>
      </c>
    </row>
    <row r="22" spans="1:29" x14ac:dyDescent="0.3">
      <c r="A22" s="86"/>
      <c r="B22" s="82"/>
      <c r="C22" s="82" t="s">
        <v>8</v>
      </c>
      <c r="D22" s="89">
        <v>4.2497755932567376</v>
      </c>
      <c r="E22" s="89">
        <v>4.1698679441604964</v>
      </c>
      <c r="F22" s="89"/>
      <c r="G22" s="89"/>
      <c r="H22" s="89"/>
      <c r="I22" s="89"/>
      <c r="J22" s="89">
        <v>3.4757433754200213</v>
      </c>
      <c r="K22" s="89">
        <v>3.3935712154056126</v>
      </c>
      <c r="L22" s="89">
        <v>3.3056514331189097</v>
      </c>
      <c r="M22" s="89">
        <v>3.2069409502855826</v>
      </c>
      <c r="N22" s="89">
        <v>3.1297003177778224</v>
      </c>
      <c r="O22" s="89">
        <v>3.0064628825277775</v>
      </c>
      <c r="P22" s="89">
        <v>2.8618704395124968</v>
      </c>
      <c r="Q22" s="89">
        <v>2.6293603912320731</v>
      </c>
      <c r="R22" s="89">
        <v>2.3566156023421669</v>
      </c>
      <c r="S22" s="89">
        <v>2.2216083380222584</v>
      </c>
      <c r="T22" s="89">
        <v>2.0923185902164305</v>
      </c>
      <c r="U22" s="89">
        <v>2.005919</v>
      </c>
      <c r="V22" s="89">
        <v>1.8977139999999999</v>
      </c>
      <c r="W22" s="89">
        <v>1.7947740000000001</v>
      </c>
      <c r="X22" s="89">
        <v>1.7551909999999999</v>
      </c>
      <c r="Y22" s="89">
        <v>1.6971961296216</v>
      </c>
      <c r="Z22" s="89">
        <v>1.6575353407437901</v>
      </c>
      <c r="AA22" s="102">
        <v>1.61711954880646</v>
      </c>
      <c r="AB22" s="102">
        <v>1.60203723219422</v>
      </c>
      <c r="AC22" s="102">
        <v>1.5789081019536999</v>
      </c>
    </row>
    <row r="23" spans="1:29" x14ac:dyDescent="0.3">
      <c r="A23" s="86"/>
      <c r="B23" s="82"/>
      <c r="C23" s="82" t="s">
        <v>26</v>
      </c>
      <c r="D23" s="89">
        <v>0.37047849712205139</v>
      </c>
      <c r="E23" s="89">
        <v>0.36318698754406342</v>
      </c>
      <c r="F23" s="89"/>
      <c r="G23" s="89"/>
      <c r="H23" s="89"/>
      <c r="I23" s="89"/>
      <c r="J23" s="89">
        <v>0.48485933942373582</v>
      </c>
      <c r="K23" s="89">
        <v>0.47275486422298574</v>
      </c>
      <c r="L23" s="89">
        <v>0.47753711309483532</v>
      </c>
      <c r="M23" s="89">
        <v>0.48917404299565143</v>
      </c>
      <c r="N23" s="89">
        <v>0.49396351820526502</v>
      </c>
      <c r="O23" s="89">
        <v>0.48228591491528666</v>
      </c>
      <c r="P23" s="89">
        <v>0.45800443930182083</v>
      </c>
      <c r="Q23" s="89">
        <v>0.43429423128983752</v>
      </c>
      <c r="R23" s="89">
        <v>0.40857780894071249</v>
      </c>
      <c r="S23" s="89">
        <v>0.39054645751320632</v>
      </c>
      <c r="T23" s="89">
        <v>0.37613005040082365</v>
      </c>
      <c r="U23" s="89">
        <v>0.36932219999999999</v>
      </c>
      <c r="V23" s="89">
        <v>0.3759266</v>
      </c>
      <c r="W23" s="89">
        <v>0.37612909999999999</v>
      </c>
      <c r="X23" s="89">
        <v>0.36479070000000002</v>
      </c>
      <c r="Y23" s="89">
        <v>0.36423552855431002</v>
      </c>
      <c r="Z23" s="89">
        <v>0.36915569490804301</v>
      </c>
      <c r="AA23" s="102">
        <v>0.36941399731184199</v>
      </c>
      <c r="AB23" s="102">
        <v>0.38056173555224798</v>
      </c>
      <c r="AC23" s="102">
        <v>0.39017671296659601</v>
      </c>
    </row>
    <row r="24" spans="1:29" x14ac:dyDescent="0.3">
      <c r="A24" s="86"/>
      <c r="B24" s="82"/>
      <c r="C24" s="82" t="s">
        <v>14</v>
      </c>
      <c r="D24" s="89">
        <v>0.32406808293488415</v>
      </c>
      <c r="E24" s="89">
        <v>0.3174367661450922</v>
      </c>
      <c r="F24" s="89"/>
      <c r="G24" s="89"/>
      <c r="H24" s="89"/>
      <c r="I24" s="89"/>
      <c r="J24" s="89">
        <v>0.42866250124027638</v>
      </c>
      <c r="K24" s="89">
        <v>0.49277698728804981</v>
      </c>
      <c r="L24" s="89">
        <v>0.54293778682183957</v>
      </c>
      <c r="M24" s="89">
        <v>0.57621077925249764</v>
      </c>
      <c r="N24" s="89">
        <v>0.57999233379265513</v>
      </c>
      <c r="O24" s="89">
        <v>0.59428965726266425</v>
      </c>
      <c r="P24" s="89">
        <v>0.60173117741288518</v>
      </c>
      <c r="Q24" s="89">
        <v>0.57051331512824499</v>
      </c>
      <c r="R24" s="89">
        <v>0.54964343458215137</v>
      </c>
      <c r="S24" s="89">
        <v>0.52428313954762018</v>
      </c>
      <c r="T24" s="89">
        <v>0.50207855211355923</v>
      </c>
      <c r="U24" s="89">
        <v>0.47054950000000001</v>
      </c>
      <c r="V24" s="89">
        <v>0.46292480000000003</v>
      </c>
      <c r="W24" s="89">
        <v>0.45506819999999998</v>
      </c>
      <c r="X24" s="89">
        <v>0.44904159999999999</v>
      </c>
      <c r="Y24" s="89">
        <v>0.44186493659921</v>
      </c>
      <c r="Z24" s="89">
        <v>0.42744951984427498</v>
      </c>
      <c r="AA24" s="102">
        <v>0.40523955992115102</v>
      </c>
      <c r="AB24" s="102">
        <v>0.36908687291237002</v>
      </c>
      <c r="AC24" s="102">
        <v>0.35035068836440503</v>
      </c>
    </row>
    <row r="25" spans="1:29" x14ac:dyDescent="0.3">
      <c r="A25" s="82"/>
      <c r="B25" s="82"/>
      <c r="C25" s="82" t="s">
        <v>6</v>
      </c>
      <c r="D25" s="89">
        <v>0.24911756329387363</v>
      </c>
      <c r="E25" s="89">
        <v>0.24836444465421179</v>
      </c>
      <c r="F25" s="89"/>
      <c r="G25" s="89"/>
      <c r="H25" s="89"/>
      <c r="I25" s="89"/>
      <c r="J25" s="89">
        <v>0.20814392311606164</v>
      </c>
      <c r="K25" s="89">
        <v>0.19466364418369886</v>
      </c>
      <c r="L25" s="89">
        <v>0.18729710503939156</v>
      </c>
      <c r="M25" s="89">
        <v>0.18698244419218973</v>
      </c>
      <c r="N25" s="89">
        <v>0.1970534237817117</v>
      </c>
      <c r="O25" s="89">
        <v>0.20495127867557436</v>
      </c>
      <c r="P25" s="89">
        <v>0.27397264222925266</v>
      </c>
      <c r="Q25" s="89">
        <v>0.29193468997434252</v>
      </c>
      <c r="R25" s="89">
        <v>0.23997984159335298</v>
      </c>
      <c r="S25" s="89">
        <v>0.24606739010278511</v>
      </c>
      <c r="T25" s="89">
        <v>0.24169440658962571</v>
      </c>
      <c r="U25" s="89">
        <v>0.25223679999999998</v>
      </c>
      <c r="V25" s="89">
        <v>0.25447429999999999</v>
      </c>
      <c r="W25" s="89">
        <v>0.2544495</v>
      </c>
      <c r="X25" s="89">
        <v>0.25479849999999998</v>
      </c>
      <c r="Y25" s="89">
        <v>0.25458541224015502</v>
      </c>
      <c r="Z25" s="89">
        <v>0.26066195114138901</v>
      </c>
      <c r="AA25" s="102">
        <v>0.26093618816344699</v>
      </c>
      <c r="AB25" s="102">
        <v>0.268446639139508</v>
      </c>
      <c r="AC25" s="102">
        <v>0.25829771396182299</v>
      </c>
    </row>
    <row r="26" spans="1:29" x14ac:dyDescent="0.3">
      <c r="A26" s="82"/>
      <c r="B26" s="82"/>
      <c r="C26" s="82" t="s">
        <v>5</v>
      </c>
      <c r="D26" s="89">
        <v>1.8598308301330833E-2</v>
      </c>
      <c r="E26" s="89">
        <v>2.9884805824845612E-2</v>
      </c>
      <c r="F26" s="89"/>
      <c r="G26" s="89"/>
      <c r="H26" s="89"/>
      <c r="I26" s="89"/>
      <c r="J26" s="89">
        <v>0.12279264505774233</v>
      </c>
      <c r="K26" s="89">
        <v>0.15988730800874115</v>
      </c>
      <c r="L26" s="89">
        <v>0.17416679728775575</v>
      </c>
      <c r="M26" s="89">
        <v>0.1568264109346891</v>
      </c>
      <c r="N26" s="89">
        <v>0.12451301296362141</v>
      </c>
      <c r="O26" s="89">
        <v>0.10242810243199547</v>
      </c>
      <c r="P26" s="89">
        <v>8.7125143637982183E-2</v>
      </c>
      <c r="Q26" s="89">
        <v>6.8785186921582198E-2</v>
      </c>
      <c r="R26" s="89">
        <v>6.0207701009646626E-2</v>
      </c>
      <c r="S26" s="89">
        <v>5.1953611758199805E-2</v>
      </c>
      <c r="T26" s="89">
        <v>4.7546202157022634E-2</v>
      </c>
      <c r="U26" s="89">
        <v>4.7323999999999998E-2</v>
      </c>
      <c r="V26" s="89">
        <v>4.4329299999999995E-2</v>
      </c>
      <c r="W26" s="89">
        <v>3.7158499999999997E-2</v>
      </c>
      <c r="X26" s="89">
        <v>3.2406299999999999E-2</v>
      </c>
      <c r="Y26" s="89">
        <v>2.6305246714262299E-2</v>
      </c>
      <c r="Z26" s="89">
        <v>2.29993219573866E-2</v>
      </c>
      <c r="AA26" s="102">
        <v>2.1320956633736898E-2</v>
      </c>
      <c r="AB26" s="102">
        <v>1.9661194254596E-2</v>
      </c>
      <c r="AC26" s="102">
        <v>1.9122320637642701E-2</v>
      </c>
    </row>
    <row r="27" spans="1:29" x14ac:dyDescent="0.3">
      <c r="A27" s="82"/>
      <c r="B27" s="80" t="s">
        <v>27</v>
      </c>
      <c r="C27" s="80" t="s">
        <v>13</v>
      </c>
      <c r="D27" s="81">
        <v>3.8336066108004556</v>
      </c>
      <c r="E27" s="81">
        <v>3.9308139445604269</v>
      </c>
      <c r="F27" s="81"/>
      <c r="G27" s="81"/>
      <c r="H27" s="81"/>
      <c r="I27" s="81"/>
      <c r="J27" s="81">
        <v>5.1479067809119208</v>
      </c>
      <c r="K27" s="81">
        <v>5.4339363007893287</v>
      </c>
      <c r="L27" s="81">
        <v>5.616188671901571</v>
      </c>
      <c r="M27" s="81">
        <v>5.7821016040327811</v>
      </c>
      <c r="N27" s="81">
        <v>5.8984707352574617</v>
      </c>
      <c r="O27" s="81">
        <v>6.0930090732934792</v>
      </c>
      <c r="P27" s="81">
        <v>6.115900629858916</v>
      </c>
      <c r="Q27" s="81">
        <v>6.2998567666488139</v>
      </c>
      <c r="R27" s="81">
        <v>6.253167898757555</v>
      </c>
      <c r="S27" s="81">
        <v>6.3180964528968859</v>
      </c>
      <c r="T27" s="81">
        <v>6.3080673916969001</v>
      </c>
      <c r="U27" s="81">
        <v>6.2306781690246797</v>
      </c>
      <c r="V27" s="81">
        <v>6.1378166816072097</v>
      </c>
      <c r="W27" s="81">
        <v>6.10079794238509</v>
      </c>
      <c r="X27" s="81">
        <v>6.1578370930519402</v>
      </c>
      <c r="Y27" s="81">
        <v>6.2235477675791797</v>
      </c>
      <c r="Z27" s="81">
        <v>6.2435404466917399</v>
      </c>
      <c r="AA27" s="142">
        <v>6.3008039927795796</v>
      </c>
      <c r="AB27" s="142">
        <v>6.4881984132665602</v>
      </c>
      <c r="AC27" s="142">
        <v>6.5497634141669501</v>
      </c>
    </row>
    <row r="28" spans="1:29" x14ac:dyDescent="0.3">
      <c r="A28" s="82"/>
      <c r="B28" s="82"/>
      <c r="C28" s="82" t="s">
        <v>8</v>
      </c>
      <c r="D28" s="83">
        <v>1.0219306019367356</v>
      </c>
      <c r="E28" s="83">
        <v>1.0782866378197957</v>
      </c>
      <c r="F28" s="83"/>
      <c r="G28" s="83"/>
      <c r="H28" s="83"/>
      <c r="I28" s="83"/>
      <c r="J28" s="83">
        <v>1.5032608795484386</v>
      </c>
      <c r="K28" s="83">
        <v>1.5930565364311806</v>
      </c>
      <c r="L28" s="83">
        <v>1.6496818000260949</v>
      </c>
      <c r="M28" s="83">
        <v>1.6882705587305387</v>
      </c>
      <c r="N28" s="83">
        <v>1.717259174530102</v>
      </c>
      <c r="O28" s="83">
        <v>1.7376509160896321</v>
      </c>
      <c r="P28" s="83">
        <v>1.7701599809055237</v>
      </c>
      <c r="Q28" s="83">
        <v>1.7781985311849937</v>
      </c>
      <c r="R28" s="83">
        <v>1.7368416953684074</v>
      </c>
      <c r="S28" s="83">
        <v>1.703466778103613</v>
      </c>
      <c r="T28" s="83">
        <v>1.7117562599939729</v>
      </c>
      <c r="U28" s="83">
        <v>1.66626282475585</v>
      </c>
      <c r="V28" s="83">
        <v>1.6350005941035399</v>
      </c>
      <c r="W28" s="83">
        <v>1.62074510624587</v>
      </c>
      <c r="X28" s="83">
        <v>1.65909837909415</v>
      </c>
      <c r="Y28" s="83">
        <v>1.6807324746669701</v>
      </c>
      <c r="Z28" s="83">
        <v>1.6873673853162501</v>
      </c>
      <c r="AA28" s="102">
        <v>1.67995005704209</v>
      </c>
      <c r="AB28" s="102">
        <v>1.7731524208611</v>
      </c>
      <c r="AC28" s="102">
        <v>1.82245385165799</v>
      </c>
    </row>
    <row r="29" spans="1:29" x14ac:dyDescent="0.3">
      <c r="A29" s="82"/>
      <c r="B29" s="82"/>
      <c r="C29" s="82" t="s">
        <v>26</v>
      </c>
      <c r="D29" s="83">
        <v>1.0926214712386377</v>
      </c>
      <c r="E29" s="83">
        <v>1.0717100311900134</v>
      </c>
      <c r="F29" s="83"/>
      <c r="G29" s="83"/>
      <c r="H29" s="83"/>
      <c r="I29" s="83"/>
      <c r="J29" s="83">
        <v>1.1316644114191317</v>
      </c>
      <c r="K29" s="83">
        <v>1.1824014146064095</v>
      </c>
      <c r="L29" s="83">
        <v>1.2078703303887868</v>
      </c>
      <c r="M29" s="83">
        <v>1.3420561822376285</v>
      </c>
      <c r="N29" s="83">
        <v>1.3654326696554122</v>
      </c>
      <c r="O29" s="83">
        <v>1.3839985070272842</v>
      </c>
      <c r="P29" s="83">
        <v>1.3675595856071887</v>
      </c>
      <c r="Q29" s="83">
        <v>1.4214036240072432</v>
      </c>
      <c r="R29" s="83">
        <v>1.4476214722269953</v>
      </c>
      <c r="S29" s="83">
        <v>1.4559345900181395</v>
      </c>
      <c r="T29" s="83">
        <v>1.4820096029201593</v>
      </c>
      <c r="U29" s="83">
        <v>1.46620157056528</v>
      </c>
      <c r="V29" s="83">
        <v>1.4509597761811399</v>
      </c>
      <c r="W29" s="83">
        <v>1.4373646171080401</v>
      </c>
      <c r="X29" s="83">
        <v>1.4652266511509999</v>
      </c>
      <c r="Y29" s="83">
        <v>1.51429585566799</v>
      </c>
      <c r="Z29" s="83">
        <v>1.5427432948478199</v>
      </c>
      <c r="AA29" s="102">
        <v>1.59161360614928</v>
      </c>
      <c r="AB29" s="102">
        <v>1.6931098598012899</v>
      </c>
      <c r="AC29" s="102">
        <v>1.7398389796223599</v>
      </c>
    </row>
    <row r="30" spans="1:29" x14ac:dyDescent="0.3">
      <c r="A30" s="82"/>
      <c r="B30" s="82"/>
      <c r="C30" s="82" t="s">
        <v>14</v>
      </c>
      <c r="D30" s="83">
        <v>1.1789154305267595</v>
      </c>
      <c r="E30" s="83">
        <v>1.2109722730858943</v>
      </c>
      <c r="F30" s="83"/>
      <c r="G30" s="83"/>
      <c r="H30" s="83"/>
      <c r="I30" s="83"/>
      <c r="J30" s="83">
        <v>1.801952215399669</v>
      </c>
      <c r="K30" s="83">
        <v>1.9150769336370017</v>
      </c>
      <c r="L30" s="83">
        <v>2.0221083802398532</v>
      </c>
      <c r="M30" s="83">
        <v>2.0527495410833492</v>
      </c>
      <c r="N30" s="83">
        <v>2.1355330867603124</v>
      </c>
      <c r="O30" s="83">
        <v>2.3108785374043426</v>
      </c>
      <c r="P30" s="83">
        <v>2.3070506762971164</v>
      </c>
      <c r="Q30" s="83">
        <v>2.3944334340647058</v>
      </c>
      <c r="R30" s="83">
        <v>2.367572882494422</v>
      </c>
      <c r="S30" s="83">
        <v>2.4293402270954401</v>
      </c>
      <c r="T30" s="83">
        <v>2.3743979252055674</v>
      </c>
      <c r="U30" s="83">
        <v>2.3643826301352799</v>
      </c>
      <c r="V30" s="83">
        <v>2.3253012297025299</v>
      </c>
      <c r="W30" s="83">
        <v>2.30122753675855</v>
      </c>
      <c r="X30" s="83">
        <v>2.3045359351482899</v>
      </c>
      <c r="Y30" s="83">
        <v>2.3247142671367</v>
      </c>
      <c r="Z30" s="83">
        <v>2.3095946372362102</v>
      </c>
      <c r="AA30" s="102">
        <v>2.32307875041512</v>
      </c>
      <c r="AB30" s="102">
        <v>2.2963416863340802</v>
      </c>
      <c r="AC30" s="102">
        <v>2.2905625790588902</v>
      </c>
    </row>
    <row r="31" spans="1:29" x14ac:dyDescent="0.3">
      <c r="A31" s="82"/>
      <c r="B31" s="82"/>
      <c r="C31" s="82" t="s">
        <v>6</v>
      </c>
      <c r="D31" s="83">
        <v>0.18372371971422302</v>
      </c>
      <c r="E31" s="83">
        <v>0.22332037857597559</v>
      </c>
      <c r="F31" s="83"/>
      <c r="G31" s="83"/>
      <c r="H31" s="83"/>
      <c r="I31" s="83"/>
      <c r="J31" s="83">
        <v>0.3318928047105395</v>
      </c>
      <c r="K31" s="83">
        <v>0.341779651735588</v>
      </c>
      <c r="L31" s="83">
        <v>0.32513142660298028</v>
      </c>
      <c r="M31" s="83">
        <v>0.30352580387320299</v>
      </c>
      <c r="N31" s="83">
        <v>0.30319614590275856</v>
      </c>
      <c r="O31" s="83">
        <v>0.29178188312715952</v>
      </c>
      <c r="P31" s="83">
        <v>0.32769288156963516</v>
      </c>
      <c r="Q31" s="83">
        <v>0.37878423976313091</v>
      </c>
      <c r="R31" s="83">
        <v>0.39178309686202156</v>
      </c>
      <c r="S31" s="83">
        <v>0.43813457289681512</v>
      </c>
      <c r="T31" s="83">
        <v>0.45558370461289466</v>
      </c>
      <c r="U31" s="83">
        <v>0.46591945024083198</v>
      </c>
      <c r="V31" s="83">
        <v>0.472874497956771</v>
      </c>
      <c r="W31" s="83">
        <v>0.49902039091393502</v>
      </c>
      <c r="X31" s="83">
        <v>0.50089191044943704</v>
      </c>
      <c r="Y31" s="83">
        <v>0.48386892011844901</v>
      </c>
      <c r="Z31" s="83">
        <v>0.47753168213227798</v>
      </c>
      <c r="AA31" s="102">
        <v>0.481286791085278</v>
      </c>
      <c r="AB31" s="102">
        <v>0.51547513110828602</v>
      </c>
      <c r="AC31" s="102">
        <v>0.48545333783506001</v>
      </c>
    </row>
    <row r="32" spans="1:29" x14ac:dyDescent="0.3">
      <c r="A32" s="82"/>
      <c r="B32" s="82"/>
      <c r="C32" s="82" t="s">
        <v>5</v>
      </c>
      <c r="D32" s="83">
        <v>0.35641538738410034</v>
      </c>
      <c r="E32" s="83">
        <v>0.34652462388874827</v>
      </c>
      <c r="F32" s="83"/>
      <c r="G32" s="83"/>
      <c r="H32" s="83"/>
      <c r="I32" s="83"/>
      <c r="J32" s="83">
        <v>0.37913646983414184</v>
      </c>
      <c r="K32" s="83">
        <v>0.40162176437914943</v>
      </c>
      <c r="L32" s="83">
        <v>0.41139673464385484</v>
      </c>
      <c r="M32" s="83">
        <v>0.39549951810806167</v>
      </c>
      <c r="N32" s="83">
        <v>0.37704965840887694</v>
      </c>
      <c r="O32" s="83">
        <v>0.36869922964506074</v>
      </c>
      <c r="P32" s="83">
        <v>0.34343750547945162</v>
      </c>
      <c r="Q32" s="83">
        <v>0.3270369376287412</v>
      </c>
      <c r="R32" s="83">
        <v>0.30934875180570798</v>
      </c>
      <c r="S32" s="83">
        <v>0.29122028478287959</v>
      </c>
      <c r="T32" s="83">
        <v>0.28431989896430709</v>
      </c>
      <c r="U32" s="83">
        <v>0.26791169332742998</v>
      </c>
      <c r="V32" s="83">
        <v>0.2536805836632281</v>
      </c>
      <c r="W32" s="83">
        <v>0.24244029135869968</v>
      </c>
      <c r="X32" s="83">
        <v>0.22808421720906241</v>
      </c>
      <c r="Y32" s="83">
        <v>0.2199362499890764</v>
      </c>
      <c r="Z32" s="83">
        <v>0.2263034471591896</v>
      </c>
      <c r="AA32" s="102">
        <v>0.22487478808780831</v>
      </c>
      <c r="AB32" s="102">
        <v>0.21011931516179591</v>
      </c>
      <c r="AC32" s="102">
        <v>0.21145466599265178</v>
      </c>
    </row>
    <row r="33" spans="1:29" x14ac:dyDescent="0.3">
      <c r="A33" s="82"/>
      <c r="B33" s="80" t="s">
        <v>28</v>
      </c>
      <c r="C33" s="80" t="s">
        <v>13</v>
      </c>
      <c r="D33" s="81">
        <v>9.0456446557093351</v>
      </c>
      <c r="E33" s="81">
        <v>9.0595548928891372</v>
      </c>
      <c r="F33" s="81"/>
      <c r="G33" s="81"/>
      <c r="H33" s="81"/>
      <c r="I33" s="81"/>
      <c r="J33" s="81">
        <v>9.8681085651697575</v>
      </c>
      <c r="K33" s="81">
        <v>10.147590319898418</v>
      </c>
      <c r="L33" s="81">
        <v>10.303778907264302</v>
      </c>
      <c r="M33" s="81">
        <v>10.398236231693391</v>
      </c>
      <c r="N33" s="81">
        <v>10.423693341778538</v>
      </c>
      <c r="O33" s="81">
        <v>10.483426909106777</v>
      </c>
      <c r="P33" s="81">
        <v>10.398604471953353</v>
      </c>
      <c r="Q33" s="81">
        <v>10.294744581194895</v>
      </c>
      <c r="R33" s="81">
        <v>9.8681922872255861</v>
      </c>
      <c r="S33" s="81">
        <v>9.7525553898409587</v>
      </c>
      <c r="T33" s="81">
        <v>9.5678351931743624</v>
      </c>
      <c r="U33" s="81">
        <v>9.3561969999999999</v>
      </c>
      <c r="V33" s="81">
        <v>9.1718450000000011</v>
      </c>
      <c r="W33" s="81">
        <v>9.0080679999999997</v>
      </c>
      <c r="X33" s="81">
        <v>9.0011050000000008</v>
      </c>
      <c r="Y33" s="81">
        <v>9.0077350213087186</v>
      </c>
      <c r="Z33" s="81">
        <v>8.9813422752866199</v>
      </c>
      <c r="AA33" s="81">
        <v>8.9748342436162094</v>
      </c>
      <c r="AB33" s="81">
        <v>9.1279920873195</v>
      </c>
      <c r="AC33" s="81">
        <v>9.1466189520511207</v>
      </c>
    </row>
    <row r="34" spans="1:29" x14ac:dyDescent="0.3">
      <c r="A34" s="84"/>
      <c r="B34" s="82"/>
      <c r="C34" s="82" t="s">
        <v>8</v>
      </c>
      <c r="D34" s="83">
        <v>5.2717061951934738</v>
      </c>
      <c r="E34" s="83">
        <v>5.2481545819802919</v>
      </c>
      <c r="F34" s="83"/>
      <c r="G34" s="83"/>
      <c r="H34" s="83"/>
      <c r="I34" s="83"/>
      <c r="J34" s="83">
        <v>4.9790042549684603</v>
      </c>
      <c r="K34" s="83">
        <v>4.9866277518367932</v>
      </c>
      <c r="L34" s="83">
        <v>4.9553332331450051</v>
      </c>
      <c r="M34" s="83">
        <v>4.8952115090161215</v>
      </c>
      <c r="N34" s="83">
        <v>4.8469594923079242</v>
      </c>
      <c r="O34" s="83">
        <v>4.74411379861741</v>
      </c>
      <c r="P34" s="83">
        <v>4.6320304204180207</v>
      </c>
      <c r="Q34" s="83">
        <v>4.407558922417067</v>
      </c>
      <c r="R34" s="83">
        <v>4.0934572977105743</v>
      </c>
      <c r="S34" s="83">
        <v>3.9250751161258717</v>
      </c>
      <c r="T34" s="83">
        <v>3.8040748502104029</v>
      </c>
      <c r="U34" s="83">
        <v>3.668145</v>
      </c>
      <c r="V34" s="83">
        <v>3.5334949999999998</v>
      </c>
      <c r="W34" s="83">
        <v>3.4129040000000002</v>
      </c>
      <c r="X34" s="83">
        <v>3.4109280000000002</v>
      </c>
      <c r="Y34" s="83">
        <v>3.3779286042885701</v>
      </c>
      <c r="Z34" s="83">
        <v>3.3449027260600399</v>
      </c>
      <c r="AA34" s="83">
        <v>3.29706960584855</v>
      </c>
      <c r="AB34" s="83">
        <v>3.3751896530553198</v>
      </c>
      <c r="AC34" s="83">
        <v>3.4013619536116897</v>
      </c>
    </row>
    <row r="35" spans="1:29" x14ac:dyDescent="0.3">
      <c r="A35" s="84"/>
      <c r="B35" s="82"/>
      <c r="C35" s="82" t="s">
        <v>26</v>
      </c>
      <c r="D35" s="83">
        <v>1.4630999683606891</v>
      </c>
      <c r="E35" s="83">
        <v>1.434897018734077</v>
      </c>
      <c r="F35" s="83"/>
      <c r="G35" s="83"/>
      <c r="H35" s="83"/>
      <c r="I35" s="83"/>
      <c r="J35" s="83">
        <v>1.6165237508428674</v>
      </c>
      <c r="K35" s="83">
        <v>1.655156278829395</v>
      </c>
      <c r="L35" s="83">
        <v>1.6854074434836224</v>
      </c>
      <c r="M35" s="83">
        <v>1.8312302252332797</v>
      </c>
      <c r="N35" s="83">
        <v>1.8593961878606773</v>
      </c>
      <c r="O35" s="83">
        <v>1.8662844219425712</v>
      </c>
      <c r="P35" s="83">
        <v>1.8255640249090095</v>
      </c>
      <c r="Q35" s="83">
        <v>1.8556978552970811</v>
      </c>
      <c r="R35" s="83">
        <v>1.8561992811677075</v>
      </c>
      <c r="S35" s="83">
        <v>1.846481047531346</v>
      </c>
      <c r="T35" s="83">
        <v>1.8581396533209829</v>
      </c>
      <c r="U35" s="83">
        <v>1.8305982000000001</v>
      </c>
      <c r="V35" s="83">
        <v>1.8283936000000001</v>
      </c>
      <c r="W35" s="83">
        <v>1.8107040999999999</v>
      </c>
      <c r="X35" s="83">
        <v>1.8268556999999999</v>
      </c>
      <c r="Y35" s="83">
        <v>1.8785313842222999</v>
      </c>
      <c r="Z35" s="83">
        <v>1.9118989897558629</v>
      </c>
      <c r="AA35" s="83">
        <v>1.961027603461122</v>
      </c>
      <c r="AB35" s="83">
        <v>2.0736715953535381</v>
      </c>
      <c r="AC35" s="83">
        <v>2.1300156925889557</v>
      </c>
    </row>
    <row r="36" spans="1:29" x14ac:dyDescent="0.3">
      <c r="A36" s="84"/>
      <c r="B36" s="82"/>
      <c r="C36" s="82" t="s">
        <v>14</v>
      </c>
      <c r="D36" s="83">
        <v>1.5029835134616438</v>
      </c>
      <c r="E36" s="83">
        <v>1.5284090392309866</v>
      </c>
      <c r="F36" s="83"/>
      <c r="G36" s="83"/>
      <c r="H36" s="83"/>
      <c r="I36" s="83"/>
      <c r="J36" s="83">
        <v>2.2306147166399453</v>
      </c>
      <c r="K36" s="83">
        <v>2.4078539209250516</v>
      </c>
      <c r="L36" s="83">
        <v>2.5650461670616926</v>
      </c>
      <c r="M36" s="83">
        <v>2.6289603203358474</v>
      </c>
      <c r="N36" s="83">
        <v>2.7155254205529675</v>
      </c>
      <c r="O36" s="83">
        <v>2.9051681946670067</v>
      </c>
      <c r="P36" s="83">
        <v>2.9087818537100016</v>
      </c>
      <c r="Q36" s="83">
        <v>2.9649467491929506</v>
      </c>
      <c r="R36" s="83">
        <v>2.9172163170765737</v>
      </c>
      <c r="S36" s="83">
        <v>2.9536233666430598</v>
      </c>
      <c r="T36" s="83">
        <v>2.8764764773191263</v>
      </c>
      <c r="U36" s="83">
        <v>2.8264465000000003</v>
      </c>
      <c r="V36" s="83">
        <v>2.7846598</v>
      </c>
      <c r="W36" s="83">
        <v>2.7527032</v>
      </c>
      <c r="X36" s="83">
        <v>2.7489006000000002</v>
      </c>
      <c r="Y36" s="83">
        <v>2.76657920373591</v>
      </c>
      <c r="Z36" s="83">
        <v>2.7370441570804851</v>
      </c>
      <c r="AA36" s="83">
        <v>2.7283183103362711</v>
      </c>
      <c r="AB36" s="83">
        <v>2.6654285592464504</v>
      </c>
      <c r="AC36" s="83">
        <v>2.6409132674232954</v>
      </c>
    </row>
    <row r="37" spans="1:29" x14ac:dyDescent="0.3">
      <c r="A37" s="84"/>
      <c r="B37" s="82"/>
      <c r="C37" s="82" t="s">
        <v>6</v>
      </c>
      <c r="D37" s="83">
        <v>0.43284128300809666</v>
      </c>
      <c r="E37" s="83">
        <v>0.47168482323018734</v>
      </c>
      <c r="F37" s="83"/>
      <c r="G37" s="83"/>
      <c r="H37" s="83"/>
      <c r="I37" s="83"/>
      <c r="J37" s="83">
        <v>0.54003672782660106</v>
      </c>
      <c r="K37" s="83">
        <v>0.53644329591928674</v>
      </c>
      <c r="L37" s="83">
        <v>0.51242853164237179</v>
      </c>
      <c r="M37" s="83">
        <v>0.49050824806539278</v>
      </c>
      <c r="N37" s="83">
        <v>0.50024956968447032</v>
      </c>
      <c r="O37" s="83">
        <v>0.49673316180273386</v>
      </c>
      <c r="P37" s="83">
        <v>0.60166552379888782</v>
      </c>
      <c r="Q37" s="83">
        <v>0.67071892973747349</v>
      </c>
      <c r="R37" s="83">
        <v>0.63176293845537468</v>
      </c>
      <c r="S37" s="83">
        <v>0.68420196299960012</v>
      </c>
      <c r="T37" s="83">
        <v>0.69727811120252037</v>
      </c>
      <c r="U37" s="83">
        <v>0.7172885</v>
      </c>
      <c r="V37" s="83">
        <v>0.72732839999999999</v>
      </c>
      <c r="W37" s="83">
        <v>0.75275530000000002</v>
      </c>
      <c r="X37" s="83">
        <v>0.75466610000000001</v>
      </c>
      <c r="Y37" s="83">
        <v>0.73845433235860403</v>
      </c>
      <c r="Z37" s="83">
        <v>0.73819363327366694</v>
      </c>
      <c r="AA37" s="83">
        <v>0.74222297924872493</v>
      </c>
      <c r="AB37" s="83">
        <v>0.78392177024779408</v>
      </c>
      <c r="AC37" s="83">
        <v>0.74375105179688306</v>
      </c>
    </row>
    <row r="38" spans="1:29" ht="14.5" thickBot="1" x14ac:dyDescent="0.35">
      <c r="A38" s="84"/>
      <c r="B38" s="90"/>
      <c r="C38" s="90" t="s">
        <v>5</v>
      </c>
      <c r="D38" s="91">
        <v>0.37501369568543114</v>
      </c>
      <c r="E38" s="91">
        <v>0.37640942971359392</v>
      </c>
      <c r="F38" s="91"/>
      <c r="G38" s="91"/>
      <c r="H38" s="91"/>
      <c r="I38" s="91"/>
      <c r="J38" s="91">
        <v>0.50192911489188419</v>
      </c>
      <c r="K38" s="91">
        <v>0.56150907238789072</v>
      </c>
      <c r="L38" s="91">
        <v>0.58556353193161048</v>
      </c>
      <c r="M38" s="91">
        <v>0.55232592904275069</v>
      </c>
      <c r="N38" s="91">
        <v>0.50156267137249833</v>
      </c>
      <c r="O38" s="91">
        <v>0.47112733207705626</v>
      </c>
      <c r="P38" s="91">
        <v>0.4305626491174338</v>
      </c>
      <c r="Q38" s="91">
        <v>0.3958221245503234</v>
      </c>
      <c r="R38" s="91">
        <v>0.36955645281535454</v>
      </c>
      <c r="S38" s="91">
        <v>0.34317389654107944</v>
      </c>
      <c r="T38" s="91">
        <v>0.33186610112132969</v>
      </c>
      <c r="U38" s="83">
        <v>0.31372</v>
      </c>
      <c r="V38" s="83">
        <v>0.29796849999999997</v>
      </c>
      <c r="W38" s="83">
        <v>0.27900309999999995</v>
      </c>
      <c r="X38" s="83">
        <v>0.25975599999999999</v>
      </c>
      <c r="Y38" s="83">
        <v>0.24624149670333872</v>
      </c>
      <c r="Z38" s="83">
        <v>0.24930276911657617</v>
      </c>
      <c r="AA38" s="83">
        <v>0.24619574472154521</v>
      </c>
      <c r="AB38" s="83">
        <v>0.22978050941639191</v>
      </c>
      <c r="AC38" s="83">
        <v>0.23057698663029449</v>
      </c>
    </row>
    <row r="41" spans="1:29" s="64" customFormat="1" ht="14.5" thickBot="1" x14ac:dyDescent="0.35">
      <c r="A41" s="64" t="s">
        <v>56</v>
      </c>
      <c r="AA41" s="139"/>
      <c r="AB41" s="139"/>
    </row>
    <row r="42" spans="1:29" s="64" customFormat="1" x14ac:dyDescent="0.3">
      <c r="A42" s="94"/>
      <c r="B42" s="94"/>
      <c r="C42" s="94"/>
      <c r="D42" s="94">
        <v>1994</v>
      </c>
      <c r="E42" s="94">
        <v>1995</v>
      </c>
      <c r="F42" s="94">
        <v>1996</v>
      </c>
      <c r="G42" s="94">
        <v>1997</v>
      </c>
      <c r="H42" s="94">
        <v>1998</v>
      </c>
      <c r="I42" s="94">
        <v>1999</v>
      </c>
      <c r="J42" s="94">
        <v>2000</v>
      </c>
      <c r="K42" s="94">
        <v>2001</v>
      </c>
      <c r="L42" s="94">
        <v>2002</v>
      </c>
      <c r="M42" s="94">
        <v>2003</v>
      </c>
      <c r="N42" s="94">
        <v>2004</v>
      </c>
      <c r="O42" s="94">
        <v>2005</v>
      </c>
      <c r="P42" s="94">
        <v>2006</v>
      </c>
      <c r="Q42" s="94">
        <v>2007</v>
      </c>
      <c r="R42" s="94">
        <v>2008</v>
      </c>
      <c r="S42" s="94">
        <v>2009</v>
      </c>
      <c r="T42" s="94">
        <v>2010</v>
      </c>
      <c r="U42" s="94">
        <v>2011</v>
      </c>
      <c r="V42" s="94">
        <v>2012</v>
      </c>
      <c r="W42" s="94">
        <v>2013</v>
      </c>
      <c r="X42" s="94">
        <v>2014</v>
      </c>
      <c r="Y42" s="94">
        <v>2015</v>
      </c>
      <c r="Z42" s="94">
        <v>2016</v>
      </c>
      <c r="AA42" s="151">
        <v>2017</v>
      </c>
      <c r="AB42" s="74">
        <v>2018</v>
      </c>
      <c r="AC42" s="74">
        <v>2019</v>
      </c>
    </row>
    <row r="43" spans="1:29" x14ac:dyDescent="0.3">
      <c r="A43" s="64" t="s">
        <v>24</v>
      </c>
      <c r="B43" s="64" t="s">
        <v>28</v>
      </c>
      <c r="D43" s="93"/>
      <c r="E43" s="93"/>
      <c r="F43" s="93"/>
      <c r="G43" s="93"/>
      <c r="H43" s="93"/>
      <c r="I43" s="93"/>
      <c r="J43" s="160">
        <v>0.6140768227544483</v>
      </c>
      <c r="K43" s="160">
        <v>0.62740476832524295</v>
      </c>
      <c r="L43" s="160">
        <v>0.61023320525338198</v>
      </c>
      <c r="M43" s="160">
        <v>0.61752655542010626</v>
      </c>
      <c r="N43" s="160">
        <v>0.62474380544543107</v>
      </c>
      <c r="O43" s="160">
        <v>0.64135275582604023</v>
      </c>
      <c r="P43" s="160">
        <v>0.65800112510337383</v>
      </c>
      <c r="Q43" s="160">
        <v>0.6732001419987178</v>
      </c>
      <c r="R43" s="160">
        <v>0.68467903622861503</v>
      </c>
      <c r="S43" s="160">
        <v>0.70171929093650232</v>
      </c>
      <c r="T43" s="160">
        <v>0.72971095571989641</v>
      </c>
      <c r="U43" s="160">
        <v>0.76999039999999996</v>
      </c>
      <c r="V43" s="160">
        <v>0.80810490000000001</v>
      </c>
      <c r="W43" s="160">
        <v>0.82418539999999996</v>
      </c>
      <c r="X43" s="160">
        <v>0.84588280000000005</v>
      </c>
      <c r="Y43" s="160">
        <v>0.86775889636456394</v>
      </c>
      <c r="Z43" s="160">
        <v>0.88273487268938988</v>
      </c>
      <c r="AA43" s="160">
        <v>0.89626429409370301</v>
      </c>
      <c r="AB43" s="160">
        <v>0.95042722802982493</v>
      </c>
      <c r="AC43" s="160">
        <v>0.987511885165402</v>
      </c>
    </row>
    <row r="44" spans="1:29" x14ac:dyDescent="0.3">
      <c r="A44" s="64"/>
      <c r="B44" s="64" t="s">
        <v>25</v>
      </c>
      <c r="D44" s="93"/>
      <c r="E44" s="93"/>
      <c r="F44" s="93"/>
      <c r="G44" s="93"/>
      <c r="H44" s="93"/>
      <c r="I44" s="93"/>
      <c r="J44" s="160">
        <v>0.94954196185933848</v>
      </c>
      <c r="K44" s="160">
        <v>0.98680578454220325</v>
      </c>
      <c r="L44" s="160">
        <v>0.97281928563858244</v>
      </c>
      <c r="M44" s="160">
        <v>0.99486197289777778</v>
      </c>
      <c r="N44" s="160">
        <v>1.0154125165288297</v>
      </c>
      <c r="O44" s="160">
        <v>1.0576068927532161</v>
      </c>
      <c r="P44" s="160">
        <v>1.1098397482171267</v>
      </c>
      <c r="Q44" s="160">
        <v>1.1725178779962229</v>
      </c>
      <c r="R44" s="160">
        <v>1.2114887482285659</v>
      </c>
      <c r="S44" s="160">
        <v>1.2747718492157125</v>
      </c>
      <c r="T44" s="160">
        <v>1.3456325365896304</v>
      </c>
      <c r="U44" s="160">
        <v>1.471403</v>
      </c>
      <c r="V44" s="160">
        <v>1.5346660000000001</v>
      </c>
      <c r="W44" s="160">
        <v>1.568962</v>
      </c>
      <c r="X44" s="160">
        <v>1.656507</v>
      </c>
      <c r="Y44" s="160">
        <v>1.75085227301357</v>
      </c>
      <c r="Z44" s="160">
        <v>1.7867235208391901</v>
      </c>
      <c r="AA44" s="160">
        <v>1.8029969334912301</v>
      </c>
      <c r="AB44" s="160">
        <v>1.8863438251067199</v>
      </c>
      <c r="AC44" s="160">
        <v>1.9592997603298801</v>
      </c>
    </row>
    <row r="45" spans="1:29" x14ac:dyDescent="0.3">
      <c r="A45" s="64"/>
      <c r="B45" s="64" t="s">
        <v>27</v>
      </c>
      <c r="D45" s="93"/>
      <c r="E45" s="93"/>
      <c r="F45" s="93"/>
      <c r="G45" s="93"/>
      <c r="H45" s="93"/>
      <c r="I45" s="93"/>
      <c r="J45" s="160">
        <v>0.38677580843399184</v>
      </c>
      <c r="K45" s="160">
        <v>0.38672536990721512</v>
      </c>
      <c r="L45" s="160">
        <v>0.38576436294471811</v>
      </c>
      <c r="M45" s="160">
        <v>0.38856937012486553</v>
      </c>
      <c r="N45" s="160">
        <v>0.38729464591610224</v>
      </c>
      <c r="O45" s="160">
        <v>0.39477842636203897</v>
      </c>
      <c r="P45" s="160">
        <v>0.39888986200675114</v>
      </c>
      <c r="Q45" s="160">
        <v>0.4003017432362922</v>
      </c>
      <c r="R45" s="160">
        <v>0.41303462455287138</v>
      </c>
      <c r="S45" s="160">
        <v>0.43049261494034169</v>
      </c>
      <c r="T45" s="160">
        <v>0.44989356710250994</v>
      </c>
      <c r="U45" s="160">
        <v>0.47691291493507199</v>
      </c>
      <c r="V45" s="160">
        <v>0.49731118125160501</v>
      </c>
      <c r="W45" s="160">
        <v>0.52005833753786301</v>
      </c>
      <c r="X45" s="160">
        <v>0.52344035224225405</v>
      </c>
      <c r="Y45" s="160">
        <v>0.52493713087798199</v>
      </c>
      <c r="Z45" s="160">
        <v>0.52798789796785295</v>
      </c>
      <c r="AA45" s="160">
        <v>0.54693990508613899</v>
      </c>
      <c r="AB45" s="160">
        <v>0.59436019005726604</v>
      </c>
      <c r="AC45" s="160">
        <v>0.62084393235033408</v>
      </c>
    </row>
    <row r="46" spans="1:29" x14ac:dyDescent="0.3">
      <c r="A46" s="64"/>
      <c r="B46" s="64"/>
      <c r="D46" s="93"/>
      <c r="E46" s="93"/>
      <c r="F46" s="93"/>
      <c r="G46" s="93"/>
      <c r="H46" s="93"/>
      <c r="I46" s="93"/>
      <c r="J46" s="160"/>
      <c r="K46" s="160"/>
      <c r="L46" s="160"/>
      <c r="M46" s="160"/>
      <c r="N46" s="160"/>
      <c r="O46" s="160"/>
      <c r="P46" s="160"/>
      <c r="Q46" s="160"/>
      <c r="R46" s="160"/>
      <c r="S46" s="160"/>
      <c r="T46" s="160"/>
      <c r="U46" s="160"/>
      <c r="V46" s="160"/>
      <c r="W46" s="160"/>
      <c r="X46" s="160"/>
      <c r="Y46" s="160"/>
      <c r="Z46" s="160"/>
      <c r="AA46" s="160"/>
      <c r="AB46" s="160"/>
      <c r="AC46" s="160"/>
    </row>
    <row r="47" spans="1:29" x14ac:dyDescent="0.3">
      <c r="A47" s="64" t="s">
        <v>30</v>
      </c>
      <c r="B47" s="64" t="s">
        <v>28</v>
      </c>
      <c r="D47" s="93"/>
      <c r="E47" s="93"/>
      <c r="F47" s="93"/>
      <c r="G47" s="93"/>
      <c r="H47" s="93"/>
      <c r="I47" s="93"/>
      <c r="J47" s="160">
        <v>0.63073467990961363</v>
      </c>
      <c r="K47" s="160">
        <v>0.64071941710256097</v>
      </c>
      <c r="L47" s="160">
        <v>0.64818682824340845</v>
      </c>
      <c r="M47" s="160">
        <v>0.65943435925855443</v>
      </c>
      <c r="N47" s="160">
        <v>0.66950798608390283</v>
      </c>
      <c r="O47" s="160">
        <v>0.67905779853962256</v>
      </c>
      <c r="P47" s="160">
        <v>0.69497854057283404</v>
      </c>
      <c r="Q47" s="160">
        <v>0.69768052982896489</v>
      </c>
      <c r="R47" s="160">
        <v>0.71665912831795608</v>
      </c>
      <c r="S47" s="160">
        <v>0.72866227594020816</v>
      </c>
      <c r="T47" s="160">
        <v>0.74817286527525528</v>
      </c>
      <c r="U47" s="160">
        <v>0.79852480000000003</v>
      </c>
      <c r="V47" s="160">
        <v>0.8349898</v>
      </c>
      <c r="W47" s="160">
        <v>0.85735360000000005</v>
      </c>
      <c r="X47" s="160">
        <v>0.87147929999999996</v>
      </c>
      <c r="Y47" s="160">
        <v>0.89020699999999997</v>
      </c>
      <c r="Z47" s="160">
        <v>0.89995130000000001</v>
      </c>
      <c r="AA47" s="160">
        <v>0.92066510000000001</v>
      </c>
      <c r="AB47" s="160">
        <v>0.93820820000000005</v>
      </c>
      <c r="AC47" s="160">
        <v>0.95653560000000004</v>
      </c>
    </row>
    <row r="48" spans="1:29" x14ac:dyDescent="0.3">
      <c r="B48" s="64" t="s">
        <v>25</v>
      </c>
      <c r="D48" s="93"/>
      <c r="E48" s="93"/>
      <c r="F48" s="93"/>
      <c r="G48" s="93"/>
      <c r="H48" s="93"/>
      <c r="I48" s="93"/>
      <c r="J48" s="160">
        <v>0.89395803703917598</v>
      </c>
      <c r="K48" s="160">
        <v>0.93439677750603867</v>
      </c>
      <c r="L48" s="160">
        <v>0.96276229591017792</v>
      </c>
      <c r="M48" s="160">
        <v>0.99673103590869727</v>
      </c>
      <c r="N48" s="160">
        <v>1.030620089287108</v>
      </c>
      <c r="O48" s="160">
        <v>1.070871418349532</v>
      </c>
      <c r="P48" s="160">
        <v>1.1159653663233478</v>
      </c>
      <c r="Q48" s="160">
        <v>1.1601679111325764</v>
      </c>
      <c r="R48" s="160">
        <v>1.2317029829735651</v>
      </c>
      <c r="S48" s="160">
        <v>1.2667667942158551</v>
      </c>
      <c r="T48" s="160">
        <v>1.3208324962349971</v>
      </c>
      <c r="U48" s="160">
        <v>1.4212579999999999</v>
      </c>
      <c r="V48" s="160">
        <v>1.5072140000000001</v>
      </c>
      <c r="W48" s="160">
        <v>1.553256</v>
      </c>
      <c r="X48" s="160">
        <v>1.6045020000000001</v>
      </c>
      <c r="Y48" s="160">
        <v>1.692369</v>
      </c>
      <c r="Z48" s="160">
        <v>1.733203</v>
      </c>
      <c r="AA48" s="160">
        <v>1.7927660000000001</v>
      </c>
      <c r="AB48" s="160">
        <v>1.8616470000000001</v>
      </c>
      <c r="AC48" s="160">
        <v>1.9244250000000001</v>
      </c>
    </row>
    <row r="49" spans="1:29" ht="14.5" thickBot="1" x14ac:dyDescent="0.35">
      <c r="A49" s="95"/>
      <c r="B49" s="95" t="s">
        <v>27</v>
      </c>
      <c r="C49" s="72"/>
      <c r="D49" s="96"/>
      <c r="E49" s="96"/>
      <c r="F49" s="96"/>
      <c r="G49" s="96"/>
      <c r="H49" s="96"/>
      <c r="I49" s="96"/>
      <c r="J49" s="161">
        <v>0.38938078348936733</v>
      </c>
      <c r="K49" s="161">
        <v>0.38596974880296742</v>
      </c>
      <c r="L49" s="161">
        <v>0.38562426550455131</v>
      </c>
      <c r="M49" s="161">
        <v>0.39015391842478897</v>
      </c>
      <c r="N49" s="161">
        <v>0.39246793176341804</v>
      </c>
      <c r="O49" s="161">
        <v>0.39673005472122119</v>
      </c>
      <c r="P49" s="161">
        <v>0.40017945778354097</v>
      </c>
      <c r="Q49" s="161">
        <v>0.40440636941754654</v>
      </c>
      <c r="R49" s="161">
        <v>0.41890667294560779</v>
      </c>
      <c r="S49" s="161">
        <v>0.43615362470643132</v>
      </c>
      <c r="T49" s="161">
        <v>0.45224428520560417</v>
      </c>
      <c r="U49" s="161">
        <v>0.48315469999999999</v>
      </c>
      <c r="V49" s="161">
        <v>0.50247869999999994</v>
      </c>
      <c r="W49" s="161">
        <v>0.5239895</v>
      </c>
      <c r="X49" s="161">
        <v>0.53075950000000005</v>
      </c>
      <c r="Y49" s="161">
        <v>0.5322384</v>
      </c>
      <c r="Z49" s="161">
        <v>0.53441470000000002</v>
      </c>
      <c r="AA49" s="161">
        <v>0.55167619999999995</v>
      </c>
      <c r="AB49" s="161">
        <v>0.56332700000000002</v>
      </c>
      <c r="AC49" s="161">
        <v>0.57357409999999998</v>
      </c>
    </row>
    <row r="50" spans="1:29" ht="15.5" x14ac:dyDescent="0.35">
      <c r="O50" s="99"/>
      <c r="P50" s="100"/>
      <c r="Q50" s="100"/>
      <c r="R50" s="100"/>
      <c r="S50" s="100"/>
      <c r="T50" s="100"/>
      <c r="U50" s="100"/>
      <c r="V50" s="100"/>
      <c r="W50" s="100"/>
      <c r="X50" s="100"/>
      <c r="Y50" s="100"/>
      <c r="Z50" s="100"/>
      <c r="AA50" s="140"/>
      <c r="AB50" s="140"/>
      <c r="AC50" s="100"/>
    </row>
    <row r="51" spans="1:29" ht="15.5" x14ac:dyDescent="0.35">
      <c r="A51" s="64" t="s">
        <v>57</v>
      </c>
      <c r="X51" s="97"/>
      <c r="Y51" s="98"/>
      <c r="Z51" s="98"/>
      <c r="AA51" s="141"/>
      <c r="AB51" s="141"/>
      <c r="AC51" s="98"/>
    </row>
    <row r="52" spans="1:29" x14ac:dyDescent="0.3">
      <c r="J52" s="64">
        <v>2000</v>
      </c>
      <c r="K52" s="64">
        <v>2001</v>
      </c>
      <c r="L52" s="64">
        <v>2002</v>
      </c>
      <c r="M52" s="64">
        <v>2003</v>
      </c>
      <c r="N52" s="64">
        <v>2004</v>
      </c>
      <c r="O52" s="64">
        <v>2005</v>
      </c>
      <c r="P52" s="64">
        <v>2006</v>
      </c>
      <c r="Q52" s="64">
        <v>2007</v>
      </c>
      <c r="R52" s="64">
        <v>2008</v>
      </c>
      <c r="S52" s="64">
        <v>2009</v>
      </c>
      <c r="T52" s="64">
        <v>2010</v>
      </c>
      <c r="U52" s="64">
        <v>2011</v>
      </c>
      <c r="V52" s="64">
        <v>2012</v>
      </c>
      <c r="W52" s="64">
        <v>2013</v>
      </c>
      <c r="X52" s="64">
        <v>2014</v>
      </c>
      <c r="Y52" s="64">
        <v>2015</v>
      </c>
      <c r="Z52" s="64">
        <v>2016</v>
      </c>
      <c r="AA52" s="139">
        <v>2017</v>
      </c>
      <c r="AB52" s="139">
        <v>2018</v>
      </c>
      <c r="AC52" s="139">
        <v>2019</v>
      </c>
    </row>
    <row r="53" spans="1:29" x14ac:dyDescent="0.3">
      <c r="A53" s="67" t="s">
        <v>41</v>
      </c>
      <c r="J53" s="102">
        <v>10.897623940520708</v>
      </c>
      <c r="K53" s="102">
        <v>11.084906127434687</v>
      </c>
      <c r="L53" s="102">
        <v>10.986223602792876</v>
      </c>
      <c r="M53" s="102">
        <v>11.277548535813093</v>
      </c>
      <c r="N53" s="102">
        <v>11.5000401889255</v>
      </c>
      <c r="O53" s="102">
        <v>11.669549560093827</v>
      </c>
      <c r="P53" s="102">
        <v>11.641887849058969</v>
      </c>
      <c r="Q53" s="102">
        <v>11.691286987319529</v>
      </c>
      <c r="R53" s="102">
        <v>11.612500961448387</v>
      </c>
      <c r="S53" s="102">
        <v>11.585460618265534</v>
      </c>
      <c r="T53" s="102">
        <v>11.468415802109686</v>
      </c>
      <c r="U53" s="83">
        <v>11.053094</v>
      </c>
      <c r="V53" s="83">
        <v>10.591862000000001</v>
      </c>
      <c r="W53" s="83">
        <v>10.333633000000001</v>
      </c>
      <c r="X53" s="83">
        <v>10.394287</v>
      </c>
      <c r="Y53" s="83">
        <v>10.34926776041736</v>
      </c>
      <c r="Z53" s="83">
        <v>10.247590941613021</v>
      </c>
      <c r="AA53" s="102">
        <v>10.256256719034241</v>
      </c>
      <c r="AB53" s="102">
        <v>9.9399830304347194</v>
      </c>
      <c r="AC53" s="102">
        <v>9.9407530244446392</v>
      </c>
    </row>
    <row r="54" spans="1:29" x14ac:dyDescent="0.3">
      <c r="A54" s="67" t="s">
        <v>42</v>
      </c>
      <c r="J54" s="102">
        <v>9.8681085651697575</v>
      </c>
      <c r="K54" s="102">
        <v>10.147590319898418</v>
      </c>
      <c r="L54" s="102">
        <v>10.303778907264302</v>
      </c>
      <c r="M54" s="102">
        <v>10.398236231693391</v>
      </c>
      <c r="N54" s="102">
        <v>10.423693341778538</v>
      </c>
      <c r="O54" s="102">
        <v>10.483426909106777</v>
      </c>
      <c r="P54" s="102">
        <v>10.398604471953353</v>
      </c>
      <c r="Q54" s="102">
        <v>10.294744581194895</v>
      </c>
      <c r="R54" s="102">
        <v>9.8681922872255861</v>
      </c>
      <c r="S54" s="102">
        <v>9.7525553898409587</v>
      </c>
      <c r="T54" s="102">
        <v>9.5678351931743624</v>
      </c>
      <c r="U54" s="102">
        <v>9.3561969999999999</v>
      </c>
      <c r="V54" s="102">
        <v>9.1718450000000011</v>
      </c>
      <c r="W54" s="102">
        <v>9.0080679999999997</v>
      </c>
      <c r="X54" s="102">
        <v>9.0011050000000008</v>
      </c>
      <c r="Y54" s="102">
        <v>9.0077350213087186</v>
      </c>
      <c r="Z54" s="102">
        <v>8.9813422752866199</v>
      </c>
      <c r="AA54" s="102">
        <v>8.9748342436162094</v>
      </c>
      <c r="AB54" s="102">
        <v>9.1279920873195</v>
      </c>
      <c r="AC54" s="102">
        <v>9.1466189520511207</v>
      </c>
    </row>
    <row r="55" spans="1:29" x14ac:dyDescent="0.3">
      <c r="A55" s="67" t="s">
        <v>43</v>
      </c>
      <c r="J55" s="102">
        <v>12.170676726067352</v>
      </c>
      <c r="K55" s="102">
        <v>12.4047740906834</v>
      </c>
      <c r="L55" s="102">
        <v>12.31915631620641</v>
      </c>
      <c r="M55" s="102">
        <v>12.671402849228194</v>
      </c>
      <c r="N55" s="102">
        <v>12.950495708249438</v>
      </c>
      <c r="O55" s="102">
        <v>13.171049164891457</v>
      </c>
      <c r="P55" s="102">
        <v>13.169556390338197</v>
      </c>
      <c r="Q55" s="102">
        <v>13.255427423264774</v>
      </c>
      <c r="R55" s="102">
        <v>13.19602381982771</v>
      </c>
      <c r="S55" s="102">
        <v>13.316621400305213</v>
      </c>
      <c r="T55" s="102">
        <v>13.419250237957463</v>
      </c>
      <c r="U55" s="102">
        <v>12.959912962228689</v>
      </c>
      <c r="V55" s="102">
        <v>12.442561872331311</v>
      </c>
      <c r="W55" s="102">
        <v>12.35567245483705</v>
      </c>
      <c r="X55" s="102">
        <v>12.38802641026408</v>
      </c>
      <c r="Y55" s="102">
        <v>12.283924440112951</v>
      </c>
      <c r="Z55" s="102">
        <v>12.22862880860743</v>
      </c>
      <c r="AA55" s="102">
        <v>12.34206584721329</v>
      </c>
      <c r="AB55" s="102">
        <v>11.961471757442499</v>
      </c>
      <c r="AC55" s="102">
        <v>11.8908529000534</v>
      </c>
    </row>
    <row r="56" spans="1:29" x14ac:dyDescent="0.3">
      <c r="A56" s="67" t="s">
        <v>44</v>
      </c>
      <c r="J56" s="102">
        <v>10.964565072410842</v>
      </c>
      <c r="K56" s="102">
        <v>11.531352636248203</v>
      </c>
      <c r="L56" s="102">
        <v>11.708839667345799</v>
      </c>
      <c r="M56" s="102">
        <v>11.683411496284711</v>
      </c>
      <c r="N56" s="102">
        <v>11.845106070202885</v>
      </c>
      <c r="O56" s="102">
        <v>12.049915987479055</v>
      </c>
      <c r="P56" s="102">
        <v>11.952418933279716</v>
      </c>
      <c r="Q56" s="102">
        <v>11.833039748499878</v>
      </c>
      <c r="R56" s="102">
        <v>11.474642194448357</v>
      </c>
      <c r="S56" s="102">
        <v>11.473594576283478</v>
      </c>
      <c r="T56" s="102">
        <v>11.334081836103559</v>
      </c>
      <c r="U56" s="102">
        <v>11.295481930224579</v>
      </c>
      <c r="V56" s="102">
        <v>11.22813212445522</v>
      </c>
      <c r="W56" s="102">
        <v>10.9520323985204</v>
      </c>
      <c r="X56" s="102">
        <v>11.03437884511326</v>
      </c>
      <c r="Y56" s="102">
        <v>10.87695863789372</v>
      </c>
      <c r="Z56" s="102">
        <v>11.11920603307769</v>
      </c>
      <c r="AA56" s="102">
        <v>11.01300130017442</v>
      </c>
      <c r="AB56" s="102">
        <v>11.14068540047926</v>
      </c>
      <c r="AC56" s="102">
        <v>11.163419429824071</v>
      </c>
    </row>
    <row r="59" spans="1:29" ht="16" thickBot="1" x14ac:dyDescent="0.4">
      <c r="A59" s="35" t="s">
        <v>54</v>
      </c>
      <c r="B59" s="36"/>
      <c r="C59" s="36"/>
    </row>
    <row r="60" spans="1:29" x14ac:dyDescent="0.3">
      <c r="A60" s="34" t="s">
        <v>25</v>
      </c>
      <c r="B60" s="40" t="s">
        <v>8</v>
      </c>
      <c r="C60" s="149">
        <f>AC4/$AC$3*100</f>
        <v>52.481975082376344</v>
      </c>
    </row>
    <row r="61" spans="1:29" x14ac:dyDescent="0.3">
      <c r="A61" s="34"/>
      <c r="B61" s="41" t="s">
        <v>26</v>
      </c>
      <c r="C61" s="149">
        <f>AC5/$AC$3*100</f>
        <v>22.162491374689044</v>
      </c>
    </row>
    <row r="62" spans="1:29" x14ac:dyDescent="0.3">
      <c r="A62" s="34"/>
      <c r="B62" s="41" t="s">
        <v>14</v>
      </c>
      <c r="C62" s="149">
        <f>AC6/$AC$3*100</f>
        <v>16.689655176893361</v>
      </c>
    </row>
    <row r="63" spans="1:29" x14ac:dyDescent="0.3">
      <c r="A63" s="34"/>
      <c r="B63" s="41" t="s">
        <v>6</v>
      </c>
      <c r="C63" s="149">
        <f>AC7/$AC$3*100</f>
        <v>7.7739074089460205</v>
      </c>
    </row>
    <row r="64" spans="1:29" x14ac:dyDescent="0.3">
      <c r="A64" s="34"/>
      <c r="B64" s="41" t="s">
        <v>5</v>
      </c>
      <c r="C64" s="149">
        <f>AC8/$AC$3*100</f>
        <v>0.89197095709521323</v>
      </c>
    </row>
    <row r="65" spans="1:28" x14ac:dyDescent="0.3">
      <c r="A65" s="34"/>
      <c r="B65" s="38"/>
      <c r="C65" s="150"/>
    </row>
    <row r="66" spans="1:28" x14ac:dyDescent="0.3">
      <c r="A66" s="37" t="s">
        <v>27</v>
      </c>
      <c r="B66" s="40" t="s">
        <v>8</v>
      </c>
      <c r="C66" s="150">
        <f>AC10/$AC$9*100</f>
        <v>23.147883106060817</v>
      </c>
    </row>
    <row r="67" spans="1:28" x14ac:dyDescent="0.3">
      <c r="A67" s="34"/>
      <c r="B67" s="41" t="s">
        <v>26</v>
      </c>
      <c r="C67" s="150">
        <f>AC11/$AC$9*100</f>
        <v>32.517821599235383</v>
      </c>
    </row>
    <row r="68" spans="1:28" x14ac:dyDescent="0.3">
      <c r="A68" s="34"/>
      <c r="B68" s="41" t="s">
        <v>14</v>
      </c>
      <c r="C68" s="150">
        <f>AC12/$AC$9*100</f>
        <v>32.856983442407326</v>
      </c>
    </row>
    <row r="69" spans="1:28" x14ac:dyDescent="0.3">
      <c r="A69" s="34"/>
      <c r="B69" s="41" t="s">
        <v>6</v>
      </c>
      <c r="C69" s="150">
        <f>AC13/$AC$9*100</f>
        <v>5.7759353862087401</v>
      </c>
    </row>
    <row r="70" spans="1:28" x14ac:dyDescent="0.3">
      <c r="A70" s="39"/>
      <c r="B70" s="42" t="s">
        <v>5</v>
      </c>
      <c r="C70" s="169">
        <f>AC14/$AC$9*100</f>
        <v>5.7013764660878419</v>
      </c>
    </row>
    <row r="74" spans="1:28" s="118" customFormat="1" x14ac:dyDescent="0.3">
      <c r="A74" s="115"/>
      <c r="AA74" s="162"/>
      <c r="AB74" s="162"/>
    </row>
    <row r="75" spans="1:28" s="118" customFormat="1" ht="14.5" x14ac:dyDescent="0.35">
      <c r="A75" s="163"/>
      <c r="B75" s="164"/>
      <c r="C75" s="164"/>
      <c r="D75" s="164"/>
      <c r="E75" s="164"/>
      <c r="F75" s="164"/>
      <c r="G75" s="164"/>
      <c r="H75" s="164"/>
      <c r="I75" s="164"/>
      <c r="J75" s="164"/>
      <c r="K75" s="164"/>
      <c r="L75" s="164"/>
      <c r="M75" s="164"/>
      <c r="N75" s="164"/>
      <c r="O75" s="164"/>
      <c r="P75" s="164"/>
      <c r="Q75" s="164"/>
      <c r="R75" s="164"/>
      <c r="S75" s="164"/>
      <c r="T75" s="164"/>
      <c r="U75" s="164"/>
      <c r="V75" s="164"/>
      <c r="W75" s="164"/>
      <c r="X75" s="164"/>
      <c r="Y75" s="164"/>
      <c r="AA75" s="162"/>
      <c r="AB75" s="162"/>
    </row>
    <row r="76" spans="1:28" s="118" customFormat="1" ht="14.5" x14ac:dyDescent="0.35">
      <c r="A76" s="165"/>
      <c r="B76" s="166"/>
      <c r="C76" s="166"/>
      <c r="D76" s="166"/>
      <c r="E76" s="166"/>
      <c r="F76" s="166"/>
      <c r="G76" s="166"/>
      <c r="H76" s="166"/>
      <c r="I76" s="166"/>
      <c r="J76" s="166"/>
      <c r="K76" s="166"/>
      <c r="L76" s="166"/>
      <c r="M76" s="166"/>
      <c r="N76" s="166"/>
      <c r="O76" s="166"/>
      <c r="P76" s="166"/>
      <c r="Q76" s="166"/>
      <c r="R76" s="166"/>
      <c r="S76" s="166"/>
      <c r="T76" s="166"/>
      <c r="U76" s="166"/>
      <c r="V76" s="166"/>
      <c r="W76" s="166"/>
      <c r="X76" s="166"/>
      <c r="Y76" s="167"/>
      <c r="AA76" s="162"/>
      <c r="AB76" s="162"/>
    </row>
    <row r="77" spans="1:28" s="118" customFormat="1" ht="14.5" x14ac:dyDescent="0.35">
      <c r="A77" s="165"/>
      <c r="B77" s="166"/>
      <c r="C77" s="166"/>
      <c r="D77" s="166"/>
      <c r="E77" s="166"/>
      <c r="F77" s="166"/>
      <c r="G77" s="166"/>
      <c r="H77" s="166"/>
      <c r="I77" s="166"/>
      <c r="J77" s="166"/>
      <c r="K77" s="166"/>
      <c r="L77" s="166"/>
      <c r="M77" s="166"/>
      <c r="N77" s="166"/>
      <c r="O77" s="166"/>
      <c r="P77" s="166"/>
      <c r="Q77" s="166"/>
      <c r="R77" s="166"/>
      <c r="S77" s="166"/>
      <c r="T77" s="166"/>
      <c r="U77" s="166"/>
      <c r="V77" s="166"/>
      <c r="W77" s="166"/>
      <c r="X77" s="166"/>
      <c r="Y77" s="167"/>
      <c r="AA77" s="162"/>
      <c r="AB77" s="162"/>
    </row>
    <row r="78" spans="1:28" s="118" customFormat="1" ht="14.5" x14ac:dyDescent="0.35">
      <c r="A78" s="165"/>
      <c r="B78" s="166"/>
      <c r="C78" s="166"/>
      <c r="D78" s="166"/>
      <c r="E78" s="166"/>
      <c r="F78" s="166"/>
      <c r="G78" s="166"/>
      <c r="H78" s="166"/>
      <c r="I78" s="166"/>
      <c r="J78" s="166"/>
      <c r="K78" s="166"/>
      <c r="L78" s="166"/>
      <c r="M78" s="166"/>
      <c r="N78" s="166"/>
      <c r="O78" s="166"/>
      <c r="P78" s="166"/>
      <c r="Q78" s="166"/>
      <c r="R78" s="166"/>
      <c r="S78" s="166"/>
      <c r="T78" s="166"/>
      <c r="U78" s="166"/>
      <c r="V78" s="166"/>
      <c r="W78" s="166"/>
      <c r="X78" s="166"/>
      <c r="Y78" s="167"/>
      <c r="AA78" s="162"/>
      <c r="AB78" s="162"/>
    </row>
    <row r="79" spans="1:28" s="118" customFormat="1" ht="14.5" x14ac:dyDescent="0.35">
      <c r="A79" s="165"/>
      <c r="B79" s="166"/>
      <c r="C79" s="166"/>
      <c r="D79" s="166"/>
      <c r="E79" s="166"/>
      <c r="F79" s="166"/>
      <c r="G79" s="166"/>
      <c r="H79" s="166"/>
      <c r="I79" s="166"/>
      <c r="J79" s="166"/>
      <c r="K79" s="166"/>
      <c r="L79" s="166"/>
      <c r="M79" s="166"/>
      <c r="N79" s="166"/>
      <c r="O79" s="166"/>
      <c r="P79" s="166"/>
      <c r="Q79" s="166"/>
      <c r="R79" s="166"/>
      <c r="S79" s="166"/>
      <c r="T79" s="166"/>
      <c r="U79" s="166"/>
      <c r="V79" s="166"/>
      <c r="W79" s="166"/>
      <c r="X79" s="166"/>
      <c r="Y79" s="167"/>
      <c r="AA79" s="162"/>
      <c r="AB79" s="162"/>
    </row>
    <row r="80" spans="1:28" s="118" customFormat="1" ht="14.5" x14ac:dyDescent="0.35">
      <c r="A80" s="165"/>
      <c r="B80" s="166"/>
      <c r="C80" s="166"/>
      <c r="D80" s="166"/>
      <c r="E80" s="166"/>
      <c r="F80" s="166"/>
      <c r="G80" s="166"/>
      <c r="H80" s="166"/>
      <c r="I80" s="166"/>
      <c r="J80" s="166"/>
      <c r="K80" s="166"/>
      <c r="L80" s="166"/>
      <c r="M80" s="166"/>
      <c r="N80" s="166"/>
      <c r="O80" s="166"/>
      <c r="P80" s="166"/>
      <c r="Q80" s="166"/>
      <c r="R80" s="166"/>
      <c r="S80" s="166"/>
      <c r="T80" s="166"/>
      <c r="U80" s="166"/>
      <c r="V80" s="166"/>
      <c r="W80" s="166"/>
      <c r="X80" s="166"/>
      <c r="Y80" s="167"/>
      <c r="AA80" s="162"/>
      <c r="AB80" s="162"/>
    </row>
    <row r="81" spans="1:28" s="118" customFormat="1" ht="14.5" x14ac:dyDescent="0.35">
      <c r="A81" s="168"/>
      <c r="B81" s="166"/>
      <c r="C81" s="166"/>
      <c r="D81" s="166"/>
      <c r="E81" s="166"/>
      <c r="F81" s="166"/>
      <c r="G81" s="166"/>
      <c r="H81" s="166"/>
      <c r="I81" s="166"/>
      <c r="J81" s="166"/>
      <c r="K81" s="166"/>
      <c r="L81" s="166"/>
      <c r="M81" s="166"/>
      <c r="N81" s="166"/>
      <c r="O81" s="166"/>
      <c r="P81" s="166"/>
      <c r="Q81" s="166"/>
      <c r="R81" s="166"/>
      <c r="S81" s="166"/>
      <c r="T81" s="166"/>
      <c r="U81" s="166"/>
      <c r="V81" s="166"/>
      <c r="W81" s="166"/>
      <c r="X81" s="166"/>
      <c r="Y81" s="167"/>
      <c r="AA81" s="162"/>
      <c r="AB81" s="162"/>
    </row>
    <row r="82" spans="1:28" s="118" customFormat="1" ht="14.5" x14ac:dyDescent="0.35">
      <c r="A82" s="165"/>
      <c r="B82" s="166"/>
      <c r="C82" s="166"/>
      <c r="D82" s="166"/>
      <c r="E82" s="166"/>
      <c r="F82" s="166"/>
      <c r="G82" s="166"/>
      <c r="H82" s="166"/>
      <c r="I82" s="166"/>
      <c r="J82" s="166"/>
      <c r="K82" s="166"/>
      <c r="L82" s="166"/>
      <c r="M82" s="166"/>
      <c r="N82" s="166"/>
      <c r="O82" s="166"/>
      <c r="P82" s="166"/>
      <c r="Q82" s="166"/>
      <c r="R82" s="166"/>
      <c r="S82" s="166"/>
      <c r="T82" s="166"/>
      <c r="U82" s="166"/>
      <c r="V82" s="166"/>
      <c r="W82" s="166"/>
      <c r="X82" s="166"/>
      <c r="Y82" s="167"/>
      <c r="AA82" s="162"/>
      <c r="AB82" s="162"/>
    </row>
    <row r="83" spans="1:28" s="118" customFormat="1" ht="14.5" x14ac:dyDescent="0.35">
      <c r="A83" s="168"/>
      <c r="B83" s="166"/>
      <c r="C83" s="166"/>
      <c r="D83" s="166"/>
      <c r="E83" s="166"/>
      <c r="F83" s="166"/>
      <c r="G83" s="166"/>
      <c r="H83" s="166"/>
      <c r="I83" s="166"/>
      <c r="J83" s="166"/>
      <c r="K83" s="166"/>
      <c r="L83" s="166"/>
      <c r="M83" s="166"/>
      <c r="N83" s="166"/>
      <c r="O83" s="166"/>
      <c r="P83" s="166"/>
      <c r="Q83" s="166"/>
      <c r="R83" s="166"/>
      <c r="S83" s="166"/>
      <c r="T83" s="166"/>
      <c r="U83" s="166"/>
      <c r="V83" s="166"/>
      <c r="W83" s="166"/>
      <c r="X83" s="166"/>
      <c r="Y83" s="167"/>
      <c r="AA83" s="162"/>
      <c r="AB83" s="162"/>
    </row>
    <row r="85" spans="1:28" ht="14.5" x14ac:dyDescent="0.35">
      <c r="A85"/>
    </row>
    <row r="86" spans="1:28" ht="14.5" x14ac:dyDescent="0.35">
      <c r="A86"/>
    </row>
    <row r="87" spans="1:28" ht="14.5" x14ac:dyDescent="0.35">
      <c r="A87"/>
    </row>
    <row r="88" spans="1:28" ht="14.5" x14ac:dyDescent="0.35">
      <c r="A88"/>
    </row>
    <row r="89" spans="1:28" ht="14.5" x14ac:dyDescent="0.35">
      <c r="A89"/>
    </row>
    <row r="90" spans="1:28" ht="14.5" x14ac:dyDescent="0.35">
      <c r="A90"/>
    </row>
    <row r="91" spans="1:28" ht="14.5" x14ac:dyDescent="0.35">
      <c r="A91"/>
    </row>
    <row r="92" spans="1:28" ht="14.5" x14ac:dyDescent="0.35">
      <c r="A9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23"/>
  <sheetViews>
    <sheetView showGridLines="0" workbookViewId="0"/>
  </sheetViews>
  <sheetFormatPr defaultRowHeight="15.5" x14ac:dyDescent="0.35"/>
  <cols>
    <col min="1" max="1" width="2.453125" style="54" customWidth="1"/>
    <col min="2" max="256" width="9.1796875" style="54"/>
    <col min="257" max="257" width="2.453125" style="54" customWidth="1"/>
    <col min="258" max="512" width="9.1796875" style="54"/>
    <col min="513" max="513" width="2.453125" style="54" customWidth="1"/>
    <col min="514" max="768" width="9.1796875" style="54"/>
    <col min="769" max="769" width="2.453125" style="54" customWidth="1"/>
    <col min="770" max="1024" width="9.1796875" style="54"/>
    <col min="1025" max="1025" width="2.453125" style="54" customWidth="1"/>
    <col min="1026" max="1280" width="9.1796875" style="54"/>
    <col min="1281" max="1281" width="2.453125" style="54" customWidth="1"/>
    <col min="1282" max="1536" width="9.1796875" style="54"/>
    <col min="1537" max="1537" width="2.453125" style="54" customWidth="1"/>
    <col min="1538" max="1792" width="9.1796875" style="54"/>
    <col min="1793" max="1793" width="2.453125" style="54" customWidth="1"/>
    <col min="1794" max="2048" width="9.1796875" style="54"/>
    <col min="2049" max="2049" width="2.453125" style="54" customWidth="1"/>
    <col min="2050" max="2304" width="9.1796875" style="54"/>
    <col min="2305" max="2305" width="2.453125" style="54" customWidth="1"/>
    <col min="2306" max="2560" width="9.1796875" style="54"/>
    <col min="2561" max="2561" width="2.453125" style="54" customWidth="1"/>
    <col min="2562" max="2816" width="9.1796875" style="54"/>
    <col min="2817" max="2817" width="2.453125" style="54" customWidth="1"/>
    <col min="2818" max="3072" width="9.1796875" style="54"/>
    <col min="3073" max="3073" width="2.453125" style="54" customWidth="1"/>
    <col min="3074" max="3328" width="9.1796875" style="54"/>
    <col min="3329" max="3329" width="2.453125" style="54" customWidth="1"/>
    <col min="3330" max="3584" width="9.1796875" style="54"/>
    <col min="3585" max="3585" width="2.453125" style="54" customWidth="1"/>
    <col min="3586" max="3840" width="9.1796875" style="54"/>
    <col min="3841" max="3841" width="2.453125" style="54" customWidth="1"/>
    <col min="3842" max="4096" width="9.1796875" style="54"/>
    <col min="4097" max="4097" width="2.453125" style="54" customWidth="1"/>
    <col min="4098" max="4352" width="9.1796875" style="54"/>
    <col min="4353" max="4353" width="2.453125" style="54" customWidth="1"/>
    <col min="4354" max="4608" width="9.1796875" style="54"/>
    <col min="4609" max="4609" width="2.453125" style="54" customWidth="1"/>
    <col min="4610" max="4864" width="9.1796875" style="54"/>
    <col min="4865" max="4865" width="2.453125" style="54" customWidth="1"/>
    <col min="4866" max="5120" width="9.1796875" style="54"/>
    <col min="5121" max="5121" width="2.453125" style="54" customWidth="1"/>
    <col min="5122" max="5376" width="9.1796875" style="54"/>
    <col min="5377" max="5377" width="2.453125" style="54" customWidth="1"/>
    <col min="5378" max="5632" width="9.1796875" style="54"/>
    <col min="5633" max="5633" width="2.453125" style="54" customWidth="1"/>
    <col min="5634" max="5888" width="9.1796875" style="54"/>
    <col min="5889" max="5889" width="2.453125" style="54" customWidth="1"/>
    <col min="5890" max="6144" width="9.1796875" style="54"/>
    <col min="6145" max="6145" width="2.453125" style="54" customWidth="1"/>
    <col min="6146" max="6400" width="9.1796875" style="54"/>
    <col min="6401" max="6401" width="2.453125" style="54" customWidth="1"/>
    <col min="6402" max="6656" width="9.1796875" style="54"/>
    <col min="6657" max="6657" width="2.453125" style="54" customWidth="1"/>
    <col min="6658" max="6912" width="9.1796875" style="54"/>
    <col min="6913" max="6913" width="2.453125" style="54" customWidth="1"/>
    <col min="6914" max="7168" width="9.1796875" style="54"/>
    <col min="7169" max="7169" width="2.453125" style="54" customWidth="1"/>
    <col min="7170" max="7424" width="9.1796875" style="54"/>
    <col min="7425" max="7425" width="2.453125" style="54" customWidth="1"/>
    <col min="7426" max="7680" width="9.1796875" style="54"/>
    <col min="7681" max="7681" width="2.453125" style="54" customWidth="1"/>
    <col min="7682" max="7936" width="9.1796875" style="54"/>
    <col min="7937" max="7937" width="2.453125" style="54" customWidth="1"/>
    <col min="7938" max="8192" width="9.1796875" style="54"/>
    <col min="8193" max="8193" width="2.453125" style="54" customWidth="1"/>
    <col min="8194" max="8448" width="9.1796875" style="54"/>
    <col min="8449" max="8449" width="2.453125" style="54" customWidth="1"/>
    <col min="8450" max="8704" width="9.1796875" style="54"/>
    <col min="8705" max="8705" width="2.453125" style="54" customWidth="1"/>
    <col min="8706" max="8960" width="9.1796875" style="54"/>
    <col min="8961" max="8961" width="2.453125" style="54" customWidth="1"/>
    <col min="8962" max="9216" width="9.1796875" style="54"/>
    <col min="9217" max="9217" width="2.453125" style="54" customWidth="1"/>
    <col min="9218" max="9472" width="9.1796875" style="54"/>
    <col min="9473" max="9473" width="2.453125" style="54" customWidth="1"/>
    <col min="9474" max="9728" width="9.1796875" style="54"/>
    <col min="9729" max="9729" width="2.453125" style="54" customWidth="1"/>
    <col min="9730" max="9984" width="9.1796875" style="54"/>
    <col min="9985" max="9985" width="2.453125" style="54" customWidth="1"/>
    <col min="9986" max="10240" width="9.1796875" style="54"/>
    <col min="10241" max="10241" width="2.453125" style="54" customWidth="1"/>
    <col min="10242" max="10496" width="9.1796875" style="54"/>
    <col min="10497" max="10497" width="2.453125" style="54" customWidth="1"/>
    <col min="10498" max="10752" width="9.1796875" style="54"/>
    <col min="10753" max="10753" width="2.453125" style="54" customWidth="1"/>
    <col min="10754" max="11008" width="9.1796875" style="54"/>
    <col min="11009" max="11009" width="2.453125" style="54" customWidth="1"/>
    <col min="11010" max="11264" width="9.1796875" style="54"/>
    <col min="11265" max="11265" width="2.453125" style="54" customWidth="1"/>
    <col min="11266" max="11520" width="9.1796875" style="54"/>
    <col min="11521" max="11521" width="2.453125" style="54" customWidth="1"/>
    <col min="11522" max="11776" width="9.1796875" style="54"/>
    <col min="11777" max="11777" width="2.453125" style="54" customWidth="1"/>
    <col min="11778" max="12032" width="9.1796875" style="54"/>
    <col min="12033" max="12033" width="2.453125" style="54" customWidth="1"/>
    <col min="12034" max="12288" width="9.1796875" style="54"/>
    <col min="12289" max="12289" width="2.453125" style="54" customWidth="1"/>
    <col min="12290" max="12544" width="9.1796875" style="54"/>
    <col min="12545" max="12545" width="2.453125" style="54" customWidth="1"/>
    <col min="12546" max="12800" width="9.1796875" style="54"/>
    <col min="12801" max="12801" width="2.453125" style="54" customWidth="1"/>
    <col min="12802" max="13056" width="9.1796875" style="54"/>
    <col min="13057" max="13057" width="2.453125" style="54" customWidth="1"/>
    <col min="13058" max="13312" width="9.1796875" style="54"/>
    <col min="13313" max="13313" width="2.453125" style="54" customWidth="1"/>
    <col min="13314" max="13568" width="9.1796875" style="54"/>
    <col min="13569" max="13569" width="2.453125" style="54" customWidth="1"/>
    <col min="13570" max="13824" width="9.1796875" style="54"/>
    <col min="13825" max="13825" width="2.453125" style="54" customWidth="1"/>
    <col min="13826" max="14080" width="9.1796875" style="54"/>
    <col min="14081" max="14081" width="2.453125" style="54" customWidth="1"/>
    <col min="14082" max="14336" width="9.1796875" style="54"/>
    <col min="14337" max="14337" width="2.453125" style="54" customWidth="1"/>
    <col min="14338" max="14592" width="9.1796875" style="54"/>
    <col min="14593" max="14593" width="2.453125" style="54" customWidth="1"/>
    <col min="14594" max="14848" width="9.1796875" style="54"/>
    <col min="14849" max="14849" width="2.453125" style="54" customWidth="1"/>
    <col min="14850" max="15104" width="9.1796875" style="54"/>
    <col min="15105" max="15105" width="2.453125" style="54" customWidth="1"/>
    <col min="15106" max="15360" width="9.1796875" style="54"/>
    <col min="15361" max="15361" width="2.453125" style="54" customWidth="1"/>
    <col min="15362" max="15616" width="9.1796875" style="54"/>
    <col min="15617" max="15617" width="2.453125" style="54" customWidth="1"/>
    <col min="15618" max="15872" width="9.1796875" style="54"/>
    <col min="15873" max="15873" width="2.453125" style="54" customWidth="1"/>
    <col min="15874" max="16128" width="9.1796875" style="54"/>
    <col min="16129" max="16129" width="2.453125" style="54" customWidth="1"/>
    <col min="16130" max="16384" width="9.1796875" style="54"/>
  </cols>
  <sheetData>
    <row r="1" spans="2:3" ht="8.25" customHeight="1" x14ac:dyDescent="0.35"/>
    <row r="2" spans="2:3" ht="18" x14ac:dyDescent="0.4">
      <c r="B2" s="53" t="s">
        <v>35</v>
      </c>
    </row>
    <row r="3" spans="2:3" ht="18" x14ac:dyDescent="0.4">
      <c r="B3" s="53"/>
    </row>
    <row r="4" spans="2:3" x14ac:dyDescent="0.35">
      <c r="B4" s="76" t="s">
        <v>128</v>
      </c>
    </row>
    <row r="5" spans="2:3" x14ac:dyDescent="0.35">
      <c r="B5" s="55" t="s">
        <v>83</v>
      </c>
    </row>
    <row r="6" spans="2:3" x14ac:dyDescent="0.35">
      <c r="B6" s="55" t="s">
        <v>84</v>
      </c>
    </row>
    <row r="7" spans="2:3" x14ac:dyDescent="0.35">
      <c r="B7" s="56" t="s">
        <v>92</v>
      </c>
    </row>
    <row r="8" spans="2:3" x14ac:dyDescent="0.35">
      <c r="B8" s="56" t="s">
        <v>93</v>
      </c>
    </row>
    <row r="9" spans="2:3" x14ac:dyDescent="0.35">
      <c r="B9" s="56" t="s">
        <v>94</v>
      </c>
    </row>
    <row r="10" spans="2:3" x14ac:dyDescent="0.35">
      <c r="B10" s="56" t="s">
        <v>95</v>
      </c>
      <c r="C10" s="52"/>
    </row>
    <row r="11" spans="2:3" x14ac:dyDescent="0.35">
      <c r="B11" s="56" t="s">
        <v>96</v>
      </c>
    </row>
    <row r="12" spans="2:3" x14ac:dyDescent="0.35">
      <c r="B12" s="56" t="s">
        <v>132</v>
      </c>
    </row>
    <row r="13" spans="2:3" x14ac:dyDescent="0.35">
      <c r="B13" s="125" t="s">
        <v>97</v>
      </c>
    </row>
    <row r="14" spans="2:3" x14ac:dyDescent="0.35">
      <c r="B14" s="56" t="s">
        <v>131</v>
      </c>
    </row>
    <row r="15" spans="2:3" x14ac:dyDescent="0.35">
      <c r="B15" s="52"/>
    </row>
    <row r="16" spans="2:3" x14ac:dyDescent="0.35">
      <c r="B16" s="255" t="s">
        <v>126</v>
      </c>
    </row>
    <row r="17" spans="2:8" x14ac:dyDescent="0.35">
      <c r="B17" s="56" t="s">
        <v>129</v>
      </c>
    </row>
    <row r="18" spans="2:8" x14ac:dyDescent="0.35">
      <c r="B18" s="56" t="s">
        <v>127</v>
      </c>
    </row>
    <row r="23" spans="2:8" x14ac:dyDescent="0.35">
      <c r="H23" s="52"/>
    </row>
  </sheetData>
  <hyperlinks>
    <hyperlink ref="B5" location="'Scotland data'!A1" display="Retail sales estimates in Scotland, by drink type and market sector, 1994-2015" xr:uid="{00000000-0004-0000-0100-000000000000}"/>
    <hyperlink ref="B7" location="'Population data'!A1" display="Mid-year population estimates, Scotland and England &amp; Wales, 1994-2015" xr:uid="{00000000-0004-0000-0100-000001000000}"/>
    <hyperlink ref="B6" location="'England &amp; Wales data'!A1" display="Retail sales estimates in England &amp; Wales, by drink type and market sector, 1994-2015" xr:uid="{00000000-0004-0000-0100-000002000000}"/>
    <hyperlink ref="B8" location="'Figure 1'!A1" display="'Figure 1'!A1" xr:uid="{00000000-0004-0000-0100-000003000000}"/>
    <hyperlink ref="B9" location="'Figure 2'!A1" display="'Figure 2'!A1" xr:uid="{00000000-0004-0000-0100-000004000000}"/>
    <hyperlink ref="B10" location="'Figure 3'!A1" display="Figure 3: Volume of pure alcohol (litres) sold per adult (16+) in Scotland and England &amp; Wales, by drink type, 1994-2018" xr:uid="{00000000-0004-0000-0100-000005000000}"/>
    <hyperlink ref="B11" location="'Figure 4'!A1" display="Figure 4: Percentage of pure alchohol sold by trade sector and drink type, Scotland, 2018" xr:uid="{00000000-0004-0000-0100-000006000000}"/>
    <hyperlink ref="B12" location="'Figure 5'!A1" display="Figure 5: Price per unit of alcohol in Scotland and England &amp; Wales, by trade sector, 1994-2019" xr:uid="{00000000-0004-0000-0100-000007000000}"/>
    <hyperlink ref="B13" location="'Alcohol sales - adult drinker'!A1" display="Retail sales estimates per adult drinker, Scotland and England &amp; Wales, 2000-2018" xr:uid="{00000000-0004-0000-0100-000008000000}"/>
    <hyperlink ref="B14" location="'Figure 6'!A1" display="Figure 6: Volume of pure alcohol (litres) sold per adult and per adult drinker (16+), Scotland and England &amp; Wales, 2000-2019" xr:uid="{00000000-0004-0000-0100-000009000000}"/>
    <hyperlink ref="B17" location="'Affordability data'!A1" display="Indices of alcohol affordability, price and disposable income, UK, 1987-2018" xr:uid="{00000000-0004-0000-0100-00000A000000}"/>
    <hyperlink ref="B18" location="'Affordability charts'!A1" display="Alcohol affordability charts" xr:uid="{00000000-0004-0000-0100-00000B000000}"/>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G65"/>
  <sheetViews>
    <sheetView showGridLines="0" zoomScale="70" zoomScaleNormal="70" workbookViewId="0">
      <selection activeCell="L16" sqref="L16"/>
    </sheetView>
  </sheetViews>
  <sheetFormatPr defaultColWidth="9.1796875" defaultRowHeight="15.75" customHeight="1" x14ac:dyDescent="0.35"/>
  <cols>
    <col min="1" max="1" width="2.7265625" style="152" customWidth="1"/>
    <col min="2" max="2" width="21.7265625" style="1" customWidth="1"/>
    <col min="3" max="4" width="10.7265625" style="1" customWidth="1"/>
    <col min="5" max="8" width="2.7265625" style="1" customWidth="1"/>
    <col min="9" max="29" width="10.7265625" style="1" customWidth="1"/>
    <col min="30" max="30" width="21.7265625" style="1" customWidth="1"/>
    <col min="31" max="32" width="10.7265625" style="1" customWidth="1"/>
    <col min="33" max="36" width="2.7265625" style="1" customWidth="1"/>
    <col min="37" max="57" width="10.7265625" style="1" customWidth="1"/>
    <col min="58" max="58" width="21.7265625" style="1" customWidth="1"/>
    <col min="59" max="60" width="10.7265625" style="1" customWidth="1"/>
    <col min="61" max="64" width="2.7265625" style="1" customWidth="1"/>
    <col min="65" max="84" width="10.7265625" style="1" customWidth="1"/>
    <col min="85" max="85" width="10.1796875" style="1" customWidth="1"/>
    <col min="86" max="16384" width="9.1796875" style="1"/>
  </cols>
  <sheetData>
    <row r="1" spans="1:85" ht="15.75" customHeight="1" x14ac:dyDescent="0.35">
      <c r="B1" s="57" t="s">
        <v>99</v>
      </c>
    </row>
    <row r="2" spans="1:85" s="2" customFormat="1" ht="15.75" customHeight="1" x14ac:dyDescent="0.35">
      <c r="B2" s="3" t="s">
        <v>10</v>
      </c>
      <c r="AD2" s="4" t="s">
        <v>11</v>
      </c>
      <c r="AZ2" s="5"/>
      <c r="BA2" s="5"/>
      <c r="BB2" s="5"/>
      <c r="BC2" s="5"/>
      <c r="BD2" s="5"/>
      <c r="BE2" s="5"/>
      <c r="BF2" s="4" t="s">
        <v>0</v>
      </c>
    </row>
    <row r="3" spans="1:85" s="6" customFormat="1" ht="15.75" customHeight="1" thickBot="1" x14ac:dyDescent="0.4">
      <c r="B3" s="7" t="s">
        <v>49</v>
      </c>
      <c r="C3" s="8"/>
      <c r="D3" s="8"/>
      <c r="E3" s="8"/>
      <c r="F3" s="8"/>
      <c r="G3" s="8"/>
      <c r="H3" s="8"/>
      <c r="I3" s="8"/>
      <c r="J3" s="8"/>
      <c r="K3" s="8"/>
      <c r="L3" s="8"/>
      <c r="M3" s="8"/>
      <c r="N3" s="8"/>
      <c r="O3" s="8"/>
      <c r="P3" s="8"/>
      <c r="Q3" s="9"/>
      <c r="R3" s="10"/>
      <c r="S3" s="10"/>
      <c r="T3" s="10"/>
      <c r="U3" s="10"/>
      <c r="V3" s="10"/>
      <c r="W3" s="11"/>
      <c r="X3" s="12"/>
      <c r="Y3" s="12"/>
      <c r="Z3" s="12"/>
      <c r="AA3" s="12"/>
      <c r="AB3" s="12"/>
      <c r="AC3" s="12"/>
      <c r="AD3" s="7" t="s">
        <v>59</v>
      </c>
      <c r="AU3" s="13"/>
      <c r="AZ3" s="14"/>
      <c r="BA3" s="14"/>
      <c r="BB3" s="14"/>
      <c r="BC3" s="14"/>
      <c r="BD3" s="14"/>
      <c r="BE3" s="14"/>
      <c r="BF3" s="7" t="s">
        <v>63</v>
      </c>
    </row>
    <row r="4" spans="1:85" s="2" customFormat="1" ht="15.75" customHeight="1" x14ac:dyDescent="0.35">
      <c r="A4" s="6"/>
      <c r="B4" s="15" t="s">
        <v>12</v>
      </c>
      <c r="C4" s="16">
        <v>1994</v>
      </c>
      <c r="D4" s="16">
        <v>1995</v>
      </c>
      <c r="E4" s="16">
        <v>1996</v>
      </c>
      <c r="F4" s="16">
        <v>1997</v>
      </c>
      <c r="G4" s="16">
        <v>1998</v>
      </c>
      <c r="H4" s="16">
        <v>1999</v>
      </c>
      <c r="I4" s="16">
        <v>2000</v>
      </c>
      <c r="J4" s="16">
        <v>2001</v>
      </c>
      <c r="K4" s="16">
        <v>2002</v>
      </c>
      <c r="L4" s="16">
        <v>2003</v>
      </c>
      <c r="M4" s="16">
        <v>2004</v>
      </c>
      <c r="N4" s="16">
        <v>2005</v>
      </c>
      <c r="O4" s="16">
        <v>2006</v>
      </c>
      <c r="P4" s="16">
        <v>2007</v>
      </c>
      <c r="Q4" s="16">
        <v>2008</v>
      </c>
      <c r="R4" s="16">
        <v>2009</v>
      </c>
      <c r="S4" s="16">
        <v>2010</v>
      </c>
      <c r="T4" s="16">
        <v>2011</v>
      </c>
      <c r="U4" s="16">
        <v>2012</v>
      </c>
      <c r="V4" s="16">
        <v>2013</v>
      </c>
      <c r="W4" s="16">
        <v>2014</v>
      </c>
      <c r="X4" s="16">
        <v>2015</v>
      </c>
      <c r="Y4" s="16">
        <v>2016</v>
      </c>
      <c r="Z4" s="16">
        <v>2017</v>
      </c>
      <c r="AA4" s="16">
        <v>2018</v>
      </c>
      <c r="AB4" s="16">
        <v>2019</v>
      </c>
      <c r="AC4" s="17"/>
      <c r="AD4" s="15" t="s">
        <v>12</v>
      </c>
      <c r="AE4" s="16">
        <v>1994</v>
      </c>
      <c r="AF4" s="16">
        <v>1995</v>
      </c>
      <c r="AG4" s="16">
        <v>1996</v>
      </c>
      <c r="AH4" s="16">
        <v>1997</v>
      </c>
      <c r="AI4" s="16">
        <v>1998</v>
      </c>
      <c r="AJ4" s="16">
        <v>1999</v>
      </c>
      <c r="AK4" s="16">
        <v>2000</v>
      </c>
      <c r="AL4" s="16">
        <v>2001</v>
      </c>
      <c r="AM4" s="16">
        <v>2002</v>
      </c>
      <c r="AN4" s="16">
        <v>2003</v>
      </c>
      <c r="AO4" s="16">
        <v>2004</v>
      </c>
      <c r="AP4" s="16">
        <v>2005</v>
      </c>
      <c r="AQ4" s="16">
        <v>2006</v>
      </c>
      <c r="AR4" s="16">
        <v>2007</v>
      </c>
      <c r="AS4" s="16">
        <v>2008</v>
      </c>
      <c r="AT4" s="16">
        <v>2009</v>
      </c>
      <c r="AU4" s="16">
        <v>2010</v>
      </c>
      <c r="AV4" s="16">
        <v>2011</v>
      </c>
      <c r="AW4" s="16">
        <v>2012</v>
      </c>
      <c r="AX4" s="16">
        <v>2013</v>
      </c>
      <c r="AY4" s="16">
        <v>2014</v>
      </c>
      <c r="AZ4" s="16">
        <v>2015</v>
      </c>
      <c r="BA4" s="16">
        <v>2016</v>
      </c>
      <c r="BB4" s="16">
        <v>2017</v>
      </c>
      <c r="BC4" s="16">
        <v>2018</v>
      </c>
      <c r="BD4" s="16">
        <v>2019</v>
      </c>
      <c r="BE4" s="17"/>
      <c r="BF4" s="15" t="s">
        <v>12</v>
      </c>
      <c r="BG4" s="16">
        <v>1994</v>
      </c>
      <c r="BH4" s="16">
        <v>1995</v>
      </c>
      <c r="BI4" s="16">
        <v>1996</v>
      </c>
      <c r="BJ4" s="16">
        <v>1997</v>
      </c>
      <c r="BK4" s="16">
        <v>1998</v>
      </c>
      <c r="BL4" s="16">
        <v>1999</v>
      </c>
      <c r="BM4" s="16">
        <v>2000</v>
      </c>
      <c r="BN4" s="16">
        <v>2001</v>
      </c>
      <c r="BO4" s="16">
        <v>2002</v>
      </c>
      <c r="BP4" s="16">
        <v>2003</v>
      </c>
      <c r="BQ4" s="16">
        <v>2004</v>
      </c>
      <c r="BR4" s="16">
        <v>2005</v>
      </c>
      <c r="BS4" s="16">
        <v>2006</v>
      </c>
      <c r="BT4" s="16">
        <v>2007</v>
      </c>
      <c r="BU4" s="16">
        <v>2008</v>
      </c>
      <c r="BV4" s="16">
        <v>2009</v>
      </c>
      <c r="BW4" s="16">
        <v>2010</v>
      </c>
      <c r="BX4" s="16">
        <v>2011</v>
      </c>
      <c r="BY4" s="16">
        <v>2012</v>
      </c>
      <c r="BZ4" s="16">
        <v>2013</v>
      </c>
      <c r="CA4" s="16">
        <v>2014</v>
      </c>
      <c r="CB4" s="16">
        <v>2015</v>
      </c>
      <c r="CC4" s="16">
        <v>2016</v>
      </c>
      <c r="CD4" s="16">
        <v>2017</v>
      </c>
      <c r="CE4" s="154">
        <v>2018</v>
      </c>
      <c r="CF4" s="16">
        <v>2019</v>
      </c>
    </row>
    <row r="5" spans="1:85" s="256" customFormat="1" ht="15.75" customHeight="1" x14ac:dyDescent="0.35">
      <c r="A5" s="152"/>
      <c r="B5" s="18" t="s">
        <v>1</v>
      </c>
      <c r="C5" s="19">
        <v>19673.776620746172</v>
      </c>
      <c r="D5" s="19">
        <v>18782.919113674761</v>
      </c>
      <c r="E5" s="19"/>
      <c r="F5" s="19"/>
      <c r="G5" s="19"/>
      <c r="H5" s="19"/>
      <c r="I5" s="19">
        <v>17950.282674780672</v>
      </c>
      <c r="J5" s="19">
        <v>18200.816212674614</v>
      </c>
      <c r="K5" s="19">
        <v>17257.407238376494</v>
      </c>
      <c r="L5" s="19">
        <v>17556.425775558564</v>
      </c>
      <c r="M5" s="19">
        <v>18026.697480513511</v>
      </c>
      <c r="N5" s="19">
        <v>18137.778826397567</v>
      </c>
      <c r="O5" s="19">
        <v>17849.632916745679</v>
      </c>
      <c r="P5" s="19">
        <v>17544.572139902688</v>
      </c>
      <c r="Q5" s="19">
        <v>16914.060074715628</v>
      </c>
      <c r="R5" s="19">
        <v>16047.360255363141</v>
      </c>
      <c r="S5" s="19">
        <v>15479.98062165058</v>
      </c>
      <c r="T5" s="19">
        <v>14267.49</v>
      </c>
      <c r="U5" s="19">
        <v>13951.95</v>
      </c>
      <c r="V5" s="19">
        <v>13223.07</v>
      </c>
      <c r="W5" s="19">
        <v>13123.82</v>
      </c>
      <c r="X5" s="259">
        <v>12909.942768058299</v>
      </c>
      <c r="Y5" s="259">
        <v>12963.867077011901</v>
      </c>
      <c r="Z5" s="259">
        <v>12856.7289070893</v>
      </c>
      <c r="AA5" s="259">
        <v>12378.388465267699</v>
      </c>
      <c r="AB5" s="259">
        <v>12344.3264658073</v>
      </c>
      <c r="AC5" s="19"/>
      <c r="AD5" s="18" t="s">
        <v>1</v>
      </c>
      <c r="AE5" s="19">
        <v>21235.205863679999</v>
      </c>
      <c r="AF5" s="19">
        <v>22197.566960389999</v>
      </c>
      <c r="AG5" s="19"/>
      <c r="AH5" s="19"/>
      <c r="AI5" s="19"/>
      <c r="AJ5" s="19"/>
      <c r="AK5" s="19">
        <v>26492.156634100244</v>
      </c>
      <c r="AL5" s="19">
        <v>27178.860699376819</v>
      </c>
      <c r="AM5" s="19">
        <v>27876.009800815958</v>
      </c>
      <c r="AN5" s="19">
        <v>28934.061365637579</v>
      </c>
      <c r="AO5" s="19">
        <v>29658.840165036279</v>
      </c>
      <c r="AP5" s="19">
        <v>30619.267981261546</v>
      </c>
      <c r="AQ5" s="19">
        <v>31126.217609385774</v>
      </c>
      <c r="AR5" s="19">
        <v>32101.016640876282</v>
      </c>
      <c r="AS5" s="19">
        <v>32802.040953992</v>
      </c>
      <c r="AT5" s="19">
        <v>33905.148946684538</v>
      </c>
      <c r="AU5" s="19">
        <v>34073.844314789865</v>
      </c>
      <c r="AV5" s="19">
        <v>34318.102289378301</v>
      </c>
      <c r="AW5" s="19">
        <v>32580.2123552708</v>
      </c>
      <c r="AX5" s="19">
        <v>32449.514456192301</v>
      </c>
      <c r="AY5" s="19">
        <v>33089.693776308799</v>
      </c>
      <c r="AZ5" s="19">
        <v>33255.429203010295</v>
      </c>
      <c r="BA5" s="19">
        <v>33035.344932654603</v>
      </c>
      <c r="BB5" s="19">
        <v>33371.891865503501</v>
      </c>
      <c r="BC5" s="19">
        <v>32536.398976088502</v>
      </c>
      <c r="BD5" s="19">
        <v>32716.431022794601</v>
      </c>
      <c r="BE5" s="266"/>
      <c r="BF5" s="18" t="s">
        <v>1</v>
      </c>
      <c r="BG5" s="19">
        <v>40908.982484426175</v>
      </c>
      <c r="BH5" s="19">
        <v>40980.486074064756</v>
      </c>
      <c r="BI5" s="19"/>
      <c r="BJ5" s="19"/>
      <c r="BK5" s="19"/>
      <c r="BL5" s="19"/>
      <c r="BM5" s="19">
        <v>44442.439308880916</v>
      </c>
      <c r="BN5" s="19">
        <v>45379.676912051429</v>
      </c>
      <c r="BO5" s="19">
        <v>45133.417039192449</v>
      </c>
      <c r="BP5" s="19">
        <v>46490.487141196143</v>
      </c>
      <c r="BQ5" s="19">
        <v>47685.53764554979</v>
      </c>
      <c r="BR5" s="19">
        <v>48757.046807659106</v>
      </c>
      <c r="BS5" s="19">
        <v>48975.850526131457</v>
      </c>
      <c r="BT5" s="19">
        <v>49645.58878077897</v>
      </c>
      <c r="BU5" s="19">
        <v>49716.101028707635</v>
      </c>
      <c r="BV5" s="19">
        <v>49952.50920204768</v>
      </c>
      <c r="BW5" s="19">
        <v>49553.82493644044</v>
      </c>
      <c r="BX5" s="19">
        <v>48454.52</v>
      </c>
      <c r="BY5" s="19">
        <v>46593.33</v>
      </c>
      <c r="BZ5" s="19">
        <v>45634.57</v>
      </c>
      <c r="CA5" s="19">
        <v>46114.87</v>
      </c>
      <c r="CB5" s="19">
        <v>46165.371971068598</v>
      </c>
      <c r="CC5" s="19">
        <v>45999.212009666502</v>
      </c>
      <c r="CD5" s="19">
        <v>46228.620772592803</v>
      </c>
      <c r="CE5" s="19">
        <v>44914.787441356202</v>
      </c>
      <c r="CF5" s="19">
        <v>45060.757488601899</v>
      </c>
      <c r="CG5" s="278"/>
    </row>
    <row r="6" spans="1:85" s="256" customFormat="1" ht="15.75" customHeight="1" x14ac:dyDescent="0.35">
      <c r="A6" s="152"/>
      <c r="B6" s="256" t="s">
        <v>2</v>
      </c>
      <c r="C6" s="262">
        <v>4834.8490658628025</v>
      </c>
      <c r="D6" s="262">
        <v>4446.6828482692717</v>
      </c>
      <c r="E6" s="262"/>
      <c r="F6" s="262"/>
      <c r="G6" s="262"/>
      <c r="H6" s="262"/>
      <c r="I6" s="262">
        <v>4371.2159395955287</v>
      </c>
      <c r="J6" s="262">
        <v>4343.9772437783122</v>
      </c>
      <c r="K6" s="262">
        <v>4127.6870819086862</v>
      </c>
      <c r="L6" s="262">
        <v>3980.0070970239394</v>
      </c>
      <c r="M6" s="262">
        <v>3969.0923537465678</v>
      </c>
      <c r="N6" s="262">
        <v>3755.385285925986</v>
      </c>
      <c r="O6" s="262">
        <v>3554.05329765238</v>
      </c>
      <c r="P6" s="262">
        <v>3550.0907271029728</v>
      </c>
      <c r="Q6" s="262">
        <v>3397.9320164661067</v>
      </c>
      <c r="R6" s="262">
        <v>3354.2188352393314</v>
      </c>
      <c r="S6" s="262">
        <v>3116.276203670674</v>
      </c>
      <c r="T6" s="262">
        <v>3062.49</v>
      </c>
      <c r="U6" s="262">
        <v>2757.0549999999998</v>
      </c>
      <c r="V6" s="262">
        <v>2811.585</v>
      </c>
      <c r="W6" s="262">
        <v>2714.0610000000001</v>
      </c>
      <c r="X6" s="258">
        <v>2604.2449001535497</v>
      </c>
      <c r="Y6" s="258">
        <v>2648.1373425659099</v>
      </c>
      <c r="Z6" s="258">
        <v>2600.4911932548098</v>
      </c>
      <c r="AA6" s="258">
        <v>2648.3753440939204</v>
      </c>
      <c r="AB6" s="258">
        <v>2735.8102882480002</v>
      </c>
      <c r="AC6" s="262"/>
      <c r="AD6" s="256" t="s">
        <v>2</v>
      </c>
      <c r="AE6" s="262">
        <v>9440.4354999999996</v>
      </c>
      <c r="AF6" s="262">
        <v>9277.5944999999992</v>
      </c>
      <c r="AG6" s="262"/>
      <c r="AH6" s="262"/>
      <c r="AI6" s="262"/>
      <c r="AJ6" s="262"/>
      <c r="AK6" s="262">
        <v>8914.9902478231033</v>
      </c>
      <c r="AL6" s="262">
        <v>9184.760255610383</v>
      </c>
      <c r="AM6" s="262">
        <v>9355.7527580000005</v>
      </c>
      <c r="AN6" s="262">
        <v>10164.7485</v>
      </c>
      <c r="AO6" s="262">
        <v>10278.3055</v>
      </c>
      <c r="AP6" s="262">
        <v>10080.726196499998</v>
      </c>
      <c r="AQ6" s="262">
        <v>10216.865380000001</v>
      </c>
      <c r="AR6" s="262">
        <v>10778.633777000001</v>
      </c>
      <c r="AS6" s="262">
        <v>11309.259776500001</v>
      </c>
      <c r="AT6" s="262">
        <v>11356.801511763295</v>
      </c>
      <c r="AU6" s="262">
        <v>11053.794639777241</v>
      </c>
      <c r="AV6" s="262">
        <v>11312.0264801267</v>
      </c>
      <c r="AW6" s="262">
        <v>10572.7189988236</v>
      </c>
      <c r="AX6" s="262">
        <v>10290.057029838501</v>
      </c>
      <c r="AY6" s="262">
        <v>10491.8610949339</v>
      </c>
      <c r="AZ6" s="262">
        <v>10682.3870088975</v>
      </c>
      <c r="BA6" s="262">
        <v>10684.7841952285</v>
      </c>
      <c r="BB6" s="262">
        <v>10740.4660580492</v>
      </c>
      <c r="BC6" s="262">
        <v>10511.827065003301</v>
      </c>
      <c r="BD6" s="262">
        <v>10638.6706736292</v>
      </c>
      <c r="BE6" s="297"/>
      <c r="BF6" s="256" t="s">
        <v>2</v>
      </c>
      <c r="BG6" s="262">
        <v>14275.284565862803</v>
      </c>
      <c r="BH6" s="262">
        <v>13724.277348269272</v>
      </c>
      <c r="BI6" s="262"/>
      <c r="BJ6" s="262"/>
      <c r="BK6" s="262"/>
      <c r="BL6" s="262"/>
      <c r="BM6" s="262">
        <v>13286.206187418633</v>
      </c>
      <c r="BN6" s="262">
        <v>13528.737499388695</v>
      </c>
      <c r="BO6" s="262">
        <v>13483.439839908686</v>
      </c>
      <c r="BP6" s="262">
        <v>14144.755597023939</v>
      </c>
      <c r="BQ6" s="262">
        <v>14247.397853746568</v>
      </c>
      <c r="BR6" s="262">
        <v>13836.111482425984</v>
      </c>
      <c r="BS6" s="262">
        <v>13770.918677652382</v>
      </c>
      <c r="BT6" s="262">
        <v>14328.724504102975</v>
      </c>
      <c r="BU6" s="262">
        <v>14707.191792966107</v>
      </c>
      <c r="BV6" s="262">
        <v>14711.020347002626</v>
      </c>
      <c r="BW6" s="262">
        <v>14170.070843447915</v>
      </c>
      <c r="BX6" s="262">
        <v>14328.5</v>
      </c>
      <c r="BY6" s="262">
        <v>13355.095000000001</v>
      </c>
      <c r="BZ6" s="262">
        <v>13088.794999999998</v>
      </c>
      <c r="CA6" s="262">
        <v>13172.571</v>
      </c>
      <c r="CB6" s="262">
        <v>13286.63190905105</v>
      </c>
      <c r="CC6" s="262">
        <v>13332.921537794409</v>
      </c>
      <c r="CD6" s="262">
        <v>13340.957251304009</v>
      </c>
      <c r="CE6" s="262">
        <v>13160.202409097221</v>
      </c>
      <c r="CF6" s="262">
        <v>13374.4809618772</v>
      </c>
      <c r="CG6" s="274"/>
    </row>
    <row r="7" spans="1:85" s="256" customFormat="1" ht="15.75" customHeight="1" x14ac:dyDescent="0.35">
      <c r="A7" s="152"/>
      <c r="B7" s="256" t="s">
        <v>3</v>
      </c>
      <c r="C7" s="262">
        <v>0</v>
      </c>
      <c r="D7" s="262">
        <v>23.469647249738848</v>
      </c>
      <c r="E7" s="262"/>
      <c r="F7" s="262"/>
      <c r="G7" s="262"/>
      <c r="H7" s="262"/>
      <c r="I7" s="262">
        <v>378.98312638880884</v>
      </c>
      <c r="J7" s="262">
        <v>454.76378290261323</v>
      </c>
      <c r="K7" s="262">
        <v>417.36138909996754</v>
      </c>
      <c r="L7" s="262">
        <v>375.98454737901426</v>
      </c>
      <c r="M7" s="262">
        <v>291.34566263657103</v>
      </c>
      <c r="N7" s="262">
        <v>258.61413229149014</v>
      </c>
      <c r="O7" s="262">
        <v>226.13544070906948</v>
      </c>
      <c r="P7" s="262">
        <v>185.55703718599045</v>
      </c>
      <c r="Q7" s="262">
        <v>160.71662185229698</v>
      </c>
      <c r="R7" s="262">
        <v>137.51109526386603</v>
      </c>
      <c r="S7" s="262">
        <v>135.44386648752149</v>
      </c>
      <c r="T7" s="262">
        <v>141.7664</v>
      </c>
      <c r="U7" s="262">
        <v>165.19159999999999</v>
      </c>
      <c r="V7" s="262">
        <v>137.6583</v>
      </c>
      <c r="W7" s="262">
        <v>140.3948</v>
      </c>
      <c r="X7" s="258">
        <v>139.995234287226</v>
      </c>
      <c r="Y7" s="258">
        <v>135.847358041478</v>
      </c>
      <c r="Z7" s="258">
        <v>135.90093080830999</v>
      </c>
      <c r="AA7" s="258">
        <v>101.98980934536999</v>
      </c>
      <c r="AB7" s="258">
        <v>98.356570631001006</v>
      </c>
      <c r="AC7" s="262"/>
      <c r="AD7" s="256" t="s">
        <v>3</v>
      </c>
      <c r="AE7" s="262">
        <v>0</v>
      </c>
      <c r="AF7" s="262">
        <v>31.933</v>
      </c>
      <c r="AG7" s="262"/>
      <c r="AH7" s="262"/>
      <c r="AI7" s="262"/>
      <c r="AJ7" s="262"/>
      <c r="AK7" s="262">
        <v>378.54458149649162</v>
      </c>
      <c r="AL7" s="262">
        <v>455.37880435978713</v>
      </c>
      <c r="AM7" s="262">
        <v>470.97640799999999</v>
      </c>
      <c r="AN7" s="262">
        <v>442.64699999999999</v>
      </c>
      <c r="AO7" s="262">
        <v>404.23049999999995</v>
      </c>
      <c r="AP7" s="262">
        <v>329.30163449999986</v>
      </c>
      <c r="AQ7" s="262">
        <v>304.50802049999993</v>
      </c>
      <c r="AR7" s="262">
        <v>289.19826449999999</v>
      </c>
      <c r="AS7" s="262">
        <v>269.08087949999998</v>
      </c>
      <c r="AT7" s="262">
        <v>284.09684399999998</v>
      </c>
      <c r="AU7" s="262">
        <v>330.03624039056922</v>
      </c>
      <c r="AV7" s="262">
        <v>335.84914303360699</v>
      </c>
      <c r="AW7" s="262">
        <v>309.57824089549598</v>
      </c>
      <c r="AX7" s="262">
        <v>307.20730658687501</v>
      </c>
      <c r="AY7" s="262">
        <v>325.29909287983202</v>
      </c>
      <c r="AZ7" s="262">
        <v>307.64685715510103</v>
      </c>
      <c r="BA7" s="262">
        <v>289.85402324434801</v>
      </c>
      <c r="BB7" s="262">
        <v>318.399542194341</v>
      </c>
      <c r="BC7" s="262">
        <v>374.04582770350805</v>
      </c>
      <c r="BD7" s="262">
        <v>436.21396455091002</v>
      </c>
      <c r="BE7" s="297"/>
      <c r="BF7" s="256" t="s">
        <v>3</v>
      </c>
      <c r="BG7" s="262">
        <v>0</v>
      </c>
      <c r="BH7" s="262">
        <v>55.402647249738848</v>
      </c>
      <c r="BI7" s="262"/>
      <c r="BJ7" s="262"/>
      <c r="BK7" s="262"/>
      <c r="BL7" s="262"/>
      <c r="BM7" s="262">
        <v>757.52770788530052</v>
      </c>
      <c r="BN7" s="262">
        <v>910.14258726240041</v>
      </c>
      <c r="BO7" s="262">
        <v>888.33779709996747</v>
      </c>
      <c r="BP7" s="262">
        <v>818.63154737901425</v>
      </c>
      <c r="BQ7" s="262">
        <v>695.57616263657098</v>
      </c>
      <c r="BR7" s="262">
        <v>587.91576679149</v>
      </c>
      <c r="BS7" s="262">
        <v>530.64346120906941</v>
      </c>
      <c r="BT7" s="262">
        <v>474.75530168599045</v>
      </c>
      <c r="BU7" s="262">
        <v>429.79750135229699</v>
      </c>
      <c r="BV7" s="262">
        <v>421.607939263866</v>
      </c>
      <c r="BW7" s="262">
        <v>465.48010687809074</v>
      </c>
      <c r="BX7" s="262">
        <v>475.17840000000001</v>
      </c>
      <c r="BY7" s="262">
        <v>477.96370000000002</v>
      </c>
      <c r="BZ7" s="262">
        <v>443.86369999999999</v>
      </c>
      <c r="CA7" s="262">
        <v>463.73789999999997</v>
      </c>
      <c r="CB7" s="262">
        <v>447.642091442327</v>
      </c>
      <c r="CC7" s="262">
        <v>425.70138128582602</v>
      </c>
      <c r="CD7" s="262">
        <v>454.30047300265096</v>
      </c>
      <c r="CE7" s="262">
        <v>476.03563704887802</v>
      </c>
      <c r="CF7" s="262">
        <v>534.57053518191105</v>
      </c>
      <c r="CG7" s="274"/>
    </row>
    <row r="8" spans="1:85" s="256" customFormat="1" ht="15.75" customHeight="1" x14ac:dyDescent="0.35">
      <c r="A8" s="152"/>
      <c r="B8" s="256" t="s">
        <v>4</v>
      </c>
      <c r="C8" s="262">
        <v>66.879945402228984</v>
      </c>
      <c r="D8" s="262">
        <v>60.449062849032259</v>
      </c>
      <c r="E8" s="262"/>
      <c r="F8" s="262"/>
      <c r="G8" s="262"/>
      <c r="H8" s="262"/>
      <c r="I8" s="262">
        <v>34.441907902355595</v>
      </c>
      <c r="J8" s="262">
        <v>27.980196573736066</v>
      </c>
      <c r="K8" s="262">
        <v>26.722382536485696</v>
      </c>
      <c r="L8" s="262">
        <v>21.900762060359302</v>
      </c>
      <c r="M8" s="262">
        <v>24.792501195018232</v>
      </c>
      <c r="N8" s="262">
        <v>21.241026266311316</v>
      </c>
      <c r="O8" s="262">
        <v>19.298813414674722</v>
      </c>
      <c r="P8" s="262">
        <v>20.994396062928889</v>
      </c>
      <c r="Q8" s="262">
        <v>39.414682913540005</v>
      </c>
      <c r="R8" s="262">
        <v>34.991093350756003</v>
      </c>
      <c r="S8" s="262">
        <v>27.781638823786</v>
      </c>
      <c r="T8" s="262">
        <v>25.17108</v>
      </c>
      <c r="U8" s="262">
        <v>19.212389999999999</v>
      </c>
      <c r="V8" s="262">
        <v>17.500409999999999</v>
      </c>
      <c r="W8" s="262">
        <v>20.834440000000001</v>
      </c>
      <c r="X8" s="258">
        <v>18.196517575481</v>
      </c>
      <c r="Y8" s="258">
        <v>15.766354569222999</v>
      </c>
      <c r="Z8" s="258">
        <v>13.710102785106001</v>
      </c>
      <c r="AA8" s="258">
        <v>12.584398976423</v>
      </c>
      <c r="AB8" s="258">
        <v>11.425077848262999</v>
      </c>
      <c r="AC8" s="262"/>
      <c r="AD8" s="256" t="s">
        <v>4</v>
      </c>
      <c r="AE8" s="262">
        <v>1356.7870000000003</v>
      </c>
      <c r="AF8" s="262">
        <v>1319.9820000000002</v>
      </c>
      <c r="AG8" s="262"/>
      <c r="AH8" s="262"/>
      <c r="AI8" s="262"/>
      <c r="AJ8" s="262"/>
      <c r="AK8" s="262">
        <v>1188.2328199253641</v>
      </c>
      <c r="AL8" s="262">
        <v>1208.2988584543489</v>
      </c>
      <c r="AM8" s="262">
        <v>1152.627489</v>
      </c>
      <c r="AN8" s="262">
        <v>1094.6130000000001</v>
      </c>
      <c r="AO8" s="262">
        <v>1111.1370000000002</v>
      </c>
      <c r="AP8" s="262">
        <v>1171.6498430000001</v>
      </c>
      <c r="AQ8" s="262">
        <v>1154.0292070000005</v>
      </c>
      <c r="AR8" s="262">
        <v>1062.624814</v>
      </c>
      <c r="AS8" s="262">
        <v>1046.3919050000002</v>
      </c>
      <c r="AT8" s="262">
        <v>1044.1405949999998</v>
      </c>
      <c r="AU8" s="262">
        <v>920.17849033480127</v>
      </c>
      <c r="AV8" s="262">
        <v>793.52331531672291</v>
      </c>
      <c r="AW8" s="262">
        <v>824.73882741027501</v>
      </c>
      <c r="AX8" s="262">
        <v>803.98720267580404</v>
      </c>
      <c r="AY8" s="262">
        <v>785.67900281789093</v>
      </c>
      <c r="AZ8" s="262">
        <v>918.02667637222396</v>
      </c>
      <c r="BA8" s="262">
        <v>906.22958048853195</v>
      </c>
      <c r="BB8" s="262">
        <v>944.50159664534806</v>
      </c>
      <c r="BC8" s="262">
        <v>1087.8664974804901</v>
      </c>
      <c r="BD8" s="262">
        <v>1296.47094536185</v>
      </c>
      <c r="BE8" s="297"/>
      <c r="BF8" s="256" t="s">
        <v>4</v>
      </c>
      <c r="BG8" s="262">
        <v>1423.6669454022292</v>
      </c>
      <c r="BH8" s="262">
        <v>1380.4310628490325</v>
      </c>
      <c r="BI8" s="262"/>
      <c r="BJ8" s="262"/>
      <c r="BK8" s="262"/>
      <c r="BL8" s="262"/>
      <c r="BM8" s="262">
        <v>1222.6747278277196</v>
      </c>
      <c r="BN8" s="262">
        <v>1236.2790550280849</v>
      </c>
      <c r="BO8" s="262">
        <v>1179.3498715364856</v>
      </c>
      <c r="BP8" s="262">
        <v>1116.5137620603593</v>
      </c>
      <c r="BQ8" s="262">
        <v>1135.9295011950185</v>
      </c>
      <c r="BR8" s="262">
        <v>1192.8908692663115</v>
      </c>
      <c r="BS8" s="262">
        <v>1173.3280204146752</v>
      </c>
      <c r="BT8" s="262">
        <v>1083.6192100629289</v>
      </c>
      <c r="BU8" s="262">
        <v>1085.8065879135402</v>
      </c>
      <c r="BV8" s="262">
        <v>1079.1316883507559</v>
      </c>
      <c r="BW8" s="262">
        <v>947.96012915858728</v>
      </c>
      <c r="BX8" s="262">
        <v>815.07297999999992</v>
      </c>
      <c r="BY8" s="262">
        <v>844.49449000000004</v>
      </c>
      <c r="BZ8" s="262">
        <v>819.96081000000004</v>
      </c>
      <c r="CA8" s="262">
        <v>804.68513999999993</v>
      </c>
      <c r="CB8" s="262">
        <v>936.223193947705</v>
      </c>
      <c r="CC8" s="262">
        <v>921.99593505775499</v>
      </c>
      <c r="CD8" s="262">
        <v>958.21169943045402</v>
      </c>
      <c r="CE8" s="262">
        <v>1100.4508964569131</v>
      </c>
      <c r="CF8" s="262">
        <v>1307.8960232101131</v>
      </c>
      <c r="CG8" s="274"/>
    </row>
    <row r="9" spans="1:85" s="256" customFormat="1" ht="15.75" customHeight="1" x14ac:dyDescent="0.35">
      <c r="A9" s="152"/>
      <c r="B9" s="256" t="s">
        <v>14</v>
      </c>
      <c r="C9" s="262">
        <v>1244.9406385905536</v>
      </c>
      <c r="D9" s="262">
        <v>1180.7824957286309</v>
      </c>
      <c r="E9" s="262"/>
      <c r="F9" s="262"/>
      <c r="G9" s="262"/>
      <c r="H9" s="262"/>
      <c r="I9" s="262">
        <v>1970.6900046338592</v>
      </c>
      <c r="J9" s="262">
        <v>2081.7254916762986</v>
      </c>
      <c r="K9" s="262">
        <v>2443.3232588463361</v>
      </c>
      <c r="L9" s="262">
        <v>2433.3133236574968</v>
      </c>
      <c r="M9" s="262">
        <v>2967.0253964961039</v>
      </c>
      <c r="N9" s="262">
        <v>3169.7973085444282</v>
      </c>
      <c r="O9" s="262">
        <v>3412.1981780999413</v>
      </c>
      <c r="P9" s="262">
        <v>3426.5407139628501</v>
      </c>
      <c r="Q9" s="262">
        <v>3393.5363990064125</v>
      </c>
      <c r="R9" s="262">
        <v>3084.3584282163629</v>
      </c>
      <c r="S9" s="262">
        <v>2994.0788261484254</v>
      </c>
      <c r="T9" s="262">
        <v>2652.4029999999998</v>
      </c>
      <c r="U9" s="262">
        <v>2628.1680000000001</v>
      </c>
      <c r="V9" s="262">
        <v>2492.7779999999998</v>
      </c>
      <c r="W9" s="262">
        <v>2554.779</v>
      </c>
      <c r="X9" s="258">
        <v>2535.58101100972</v>
      </c>
      <c r="Y9" s="258">
        <v>2456.8246321123002</v>
      </c>
      <c r="Z9" s="258">
        <v>2298.1494489519096</v>
      </c>
      <c r="AA9" s="258">
        <v>2079.78045480017</v>
      </c>
      <c r="AB9" s="258">
        <v>2060.2255210532298</v>
      </c>
      <c r="AC9" s="262"/>
      <c r="AD9" s="256" t="s">
        <v>14</v>
      </c>
      <c r="AE9" s="262">
        <v>4258.2835000000005</v>
      </c>
      <c r="AF9" s="262">
        <v>4706.6365000000005</v>
      </c>
      <c r="AG9" s="262"/>
      <c r="AH9" s="262"/>
      <c r="AI9" s="262"/>
      <c r="AJ9" s="262"/>
      <c r="AK9" s="262">
        <v>7357.7875633833264</v>
      </c>
      <c r="AL9" s="262">
        <v>7748.1564339666174</v>
      </c>
      <c r="AM9" s="262">
        <v>8045.2864014999996</v>
      </c>
      <c r="AN9" s="262">
        <v>8221.2129999999997</v>
      </c>
      <c r="AO9" s="262">
        <v>8643.2314999999999</v>
      </c>
      <c r="AP9" s="262">
        <v>9665.2806100000016</v>
      </c>
      <c r="AQ9" s="262">
        <v>9784.2114420000034</v>
      </c>
      <c r="AR9" s="262">
        <v>10128.146383500001</v>
      </c>
      <c r="AS9" s="262">
        <v>10267.803175000001</v>
      </c>
      <c r="AT9" s="262">
        <v>10824.224725</v>
      </c>
      <c r="AU9" s="262">
        <v>11022.000844891709</v>
      </c>
      <c r="AV9" s="262">
        <v>11414.925576905302</v>
      </c>
      <c r="AW9" s="262">
        <v>10947.3594759636</v>
      </c>
      <c r="AX9" s="262">
        <v>11053.2515284166</v>
      </c>
      <c r="AY9" s="262">
        <v>11073.2016235222</v>
      </c>
      <c r="AZ9" s="262">
        <v>11113.614754549701</v>
      </c>
      <c r="BA9" s="262">
        <v>10925.882337312501</v>
      </c>
      <c r="BB9" s="262">
        <v>11060.3704260463</v>
      </c>
      <c r="BC9" s="262">
        <v>10722.6426248803</v>
      </c>
      <c r="BD9" s="262">
        <v>10749.6323241062</v>
      </c>
      <c r="BE9" s="297"/>
      <c r="BF9" s="256" t="s">
        <v>14</v>
      </c>
      <c r="BG9" s="262">
        <v>5503.2241385905545</v>
      </c>
      <c r="BH9" s="262">
        <v>5887.4189957286317</v>
      </c>
      <c r="BI9" s="262"/>
      <c r="BJ9" s="262"/>
      <c r="BK9" s="262"/>
      <c r="BL9" s="262"/>
      <c r="BM9" s="262">
        <v>9328.4775680171861</v>
      </c>
      <c r="BN9" s="262">
        <v>9829.881925642916</v>
      </c>
      <c r="BO9" s="262">
        <v>10488.609660346336</v>
      </c>
      <c r="BP9" s="262">
        <v>10654.526323657497</v>
      </c>
      <c r="BQ9" s="262">
        <v>11610.256896496103</v>
      </c>
      <c r="BR9" s="262">
        <v>12835.07791854443</v>
      </c>
      <c r="BS9" s="262">
        <v>13196.409620099945</v>
      </c>
      <c r="BT9" s="262">
        <v>13554.687097462851</v>
      </c>
      <c r="BU9" s="262">
        <v>13661.339574006413</v>
      </c>
      <c r="BV9" s="262">
        <v>13908.583153216363</v>
      </c>
      <c r="BW9" s="262">
        <v>14016.079671040134</v>
      </c>
      <c r="BX9" s="262">
        <v>14025.213</v>
      </c>
      <c r="BY9" s="262">
        <v>13575.028</v>
      </c>
      <c r="BZ9" s="262">
        <v>13536.028</v>
      </c>
      <c r="CA9" s="262">
        <v>13597.329</v>
      </c>
      <c r="CB9" s="262">
        <v>13649.19576555942</v>
      </c>
      <c r="CC9" s="262">
        <v>13382.706969424802</v>
      </c>
      <c r="CD9" s="262">
        <v>13358.51987499821</v>
      </c>
      <c r="CE9" s="262">
        <v>12802.42307968047</v>
      </c>
      <c r="CF9" s="262">
        <v>12809.857845159429</v>
      </c>
      <c r="CG9" s="274"/>
    </row>
    <row r="10" spans="1:85" s="256" customFormat="1" ht="15.75" customHeight="1" x14ac:dyDescent="0.35">
      <c r="A10" s="152"/>
      <c r="B10" s="256" t="s">
        <v>5</v>
      </c>
      <c r="C10" s="264" t="s">
        <v>9</v>
      </c>
      <c r="D10" s="264" t="s">
        <v>9</v>
      </c>
      <c r="E10" s="155"/>
      <c r="F10" s="155"/>
      <c r="G10" s="155"/>
      <c r="H10" s="155"/>
      <c r="I10" s="264" t="s">
        <v>9</v>
      </c>
      <c r="J10" s="264" t="s">
        <v>9</v>
      </c>
      <c r="K10" s="264" t="s">
        <v>9</v>
      </c>
      <c r="L10" s="264" t="s">
        <v>9</v>
      </c>
      <c r="M10" s="264" t="s">
        <v>9</v>
      </c>
      <c r="N10" s="264" t="s">
        <v>9</v>
      </c>
      <c r="O10" s="264" t="s">
        <v>9</v>
      </c>
      <c r="P10" s="264" t="s">
        <v>9</v>
      </c>
      <c r="Q10" s="264" t="s">
        <v>9</v>
      </c>
      <c r="R10" s="264" t="s">
        <v>9</v>
      </c>
      <c r="S10" s="264" t="s">
        <v>9</v>
      </c>
      <c r="T10" s="264" t="s">
        <v>9</v>
      </c>
      <c r="U10" s="264" t="s">
        <v>9</v>
      </c>
      <c r="V10" s="264" t="s">
        <v>9</v>
      </c>
      <c r="W10" s="264" t="s">
        <v>9</v>
      </c>
      <c r="X10" s="264" t="s">
        <v>9</v>
      </c>
      <c r="Y10" s="264" t="s">
        <v>9</v>
      </c>
      <c r="Z10" s="264" t="s">
        <v>9</v>
      </c>
      <c r="AA10" s="264" t="s">
        <v>9</v>
      </c>
      <c r="AB10" s="264" t="s">
        <v>9</v>
      </c>
      <c r="AC10" s="264"/>
      <c r="AD10" s="256" t="s">
        <v>5</v>
      </c>
      <c r="AE10" s="262">
        <v>0</v>
      </c>
      <c r="AF10" s="262">
        <v>0</v>
      </c>
      <c r="AG10" s="262"/>
      <c r="AH10" s="262"/>
      <c r="AI10" s="262"/>
      <c r="AJ10" s="262"/>
      <c r="AK10" s="262">
        <v>13.696984395686131</v>
      </c>
      <c r="AL10" s="262">
        <v>11.480209088880628</v>
      </c>
      <c r="AM10" s="262">
        <v>11.990789999999999</v>
      </c>
      <c r="AN10" s="262">
        <v>12.235499999999998</v>
      </c>
      <c r="AO10" s="262">
        <v>13.581</v>
      </c>
      <c r="AP10" s="262">
        <v>15.288151499999998</v>
      </c>
      <c r="AQ10" s="262">
        <v>20.110657499999999</v>
      </c>
      <c r="AR10" s="262">
        <v>20.491780499999997</v>
      </c>
      <c r="AS10" s="262">
        <v>27.528526499999998</v>
      </c>
      <c r="AT10" s="262">
        <v>35.592503999999998</v>
      </c>
      <c r="AU10" s="262">
        <v>51.091564922492161</v>
      </c>
      <c r="AV10" s="262">
        <v>44.589056981535002</v>
      </c>
      <c r="AW10" s="262">
        <v>31.045804494211502</v>
      </c>
      <c r="AX10" s="262">
        <v>40.058297606288598</v>
      </c>
      <c r="AY10" s="262">
        <v>33.8903672172451</v>
      </c>
      <c r="AZ10" s="262">
        <v>36.123022566736502</v>
      </c>
      <c r="BA10" s="262">
        <v>51.752859299680701</v>
      </c>
      <c r="BB10" s="262">
        <v>64.999342122956094</v>
      </c>
      <c r="BC10" s="262">
        <v>37.483666883911695</v>
      </c>
      <c r="BD10" s="262">
        <v>26.224410633143901</v>
      </c>
      <c r="BE10" s="297"/>
      <c r="BF10" s="256" t="s">
        <v>5</v>
      </c>
      <c r="BG10" s="262">
        <v>0</v>
      </c>
      <c r="BH10" s="262">
        <v>0</v>
      </c>
      <c r="BI10" s="262"/>
      <c r="BJ10" s="262"/>
      <c r="BK10" s="262"/>
      <c r="BL10" s="262"/>
      <c r="BM10" s="262">
        <v>13.696984395686131</v>
      </c>
      <c r="BN10" s="262">
        <v>11.480209088880628</v>
      </c>
      <c r="BO10" s="262">
        <v>11.990789999999999</v>
      </c>
      <c r="BP10" s="262">
        <v>12.235499999999998</v>
      </c>
      <c r="BQ10" s="262">
        <v>13.581</v>
      </c>
      <c r="BR10" s="262">
        <v>15.288151499999998</v>
      </c>
      <c r="BS10" s="262">
        <v>20.110657499999999</v>
      </c>
      <c r="BT10" s="262">
        <v>20.491780499999997</v>
      </c>
      <c r="BU10" s="262">
        <v>27.528526499999998</v>
      </c>
      <c r="BV10" s="262">
        <v>35.592503999999998</v>
      </c>
      <c r="BW10" s="262">
        <v>51.091564922492161</v>
      </c>
      <c r="BX10" s="262">
        <v>43.052320000000002</v>
      </c>
      <c r="BY10" s="262">
        <v>31.546959999999999</v>
      </c>
      <c r="BZ10" s="262">
        <v>39.988289999999999</v>
      </c>
      <c r="CA10" s="262">
        <v>33.713349999999998</v>
      </c>
      <c r="CB10" s="262">
        <v>36.123022566736502</v>
      </c>
      <c r="CC10" s="262">
        <v>51.752859299680701</v>
      </c>
      <c r="CD10" s="262">
        <v>64.999342122956094</v>
      </c>
      <c r="CE10" s="262">
        <v>37.483666883911695</v>
      </c>
      <c r="CF10" s="262">
        <v>26.224410633143901</v>
      </c>
      <c r="CG10" s="274"/>
    </row>
    <row r="11" spans="1:85" s="256" customFormat="1" ht="15.75" customHeight="1" x14ac:dyDescent="0.35">
      <c r="A11" s="152"/>
      <c r="B11" s="256" t="s">
        <v>6</v>
      </c>
      <c r="C11" s="262">
        <v>805.95695399322346</v>
      </c>
      <c r="D11" s="262">
        <v>839.19229230222231</v>
      </c>
      <c r="E11" s="262"/>
      <c r="F11" s="262"/>
      <c r="G11" s="262"/>
      <c r="H11" s="262"/>
      <c r="I11" s="262">
        <v>690.61339874614737</v>
      </c>
      <c r="J11" s="262">
        <v>665.39001412563698</v>
      </c>
      <c r="K11" s="262">
        <v>529.38002059639393</v>
      </c>
      <c r="L11" s="262">
        <v>561.36263882990795</v>
      </c>
      <c r="M11" s="262">
        <v>704.27490652224481</v>
      </c>
      <c r="N11" s="262">
        <v>998.20507307870992</v>
      </c>
      <c r="O11" s="262">
        <v>1151.0126816826603</v>
      </c>
      <c r="P11" s="262">
        <v>1181.0074903669013</v>
      </c>
      <c r="Q11" s="262">
        <v>895.54295718103356</v>
      </c>
      <c r="R11" s="262">
        <v>838.07832524023047</v>
      </c>
      <c r="S11" s="262">
        <v>861.33691822963806</v>
      </c>
      <c r="T11" s="262">
        <v>892.30309999999997</v>
      </c>
      <c r="U11" s="262">
        <v>937.40639999999996</v>
      </c>
      <c r="V11" s="262">
        <v>878.7269</v>
      </c>
      <c r="W11" s="262">
        <v>853.98289999999997</v>
      </c>
      <c r="X11" s="258">
        <v>873.35631024172801</v>
      </c>
      <c r="Y11" s="258">
        <v>927.63180154415102</v>
      </c>
      <c r="Z11" s="258">
        <v>983.33751959443202</v>
      </c>
      <c r="AA11" s="258">
        <v>965.77511397451804</v>
      </c>
      <c r="AB11" s="258">
        <v>959.63650970987692</v>
      </c>
      <c r="AC11" s="262"/>
      <c r="AD11" s="256" t="s">
        <v>6</v>
      </c>
      <c r="AE11" s="262">
        <v>759.38443415999996</v>
      </c>
      <c r="AF11" s="262">
        <v>1007.53702566</v>
      </c>
      <c r="AG11" s="262"/>
      <c r="AH11" s="262"/>
      <c r="AI11" s="262"/>
      <c r="AJ11" s="262"/>
      <c r="AK11" s="262">
        <v>1405.1989384257922</v>
      </c>
      <c r="AL11" s="262">
        <v>1349.5573108764347</v>
      </c>
      <c r="AM11" s="262">
        <v>1349.8804244586138</v>
      </c>
      <c r="AN11" s="262">
        <v>1268.6846094535845</v>
      </c>
      <c r="AO11" s="262">
        <v>1307.0915051882814</v>
      </c>
      <c r="AP11" s="262">
        <v>1422.3828546615439</v>
      </c>
      <c r="AQ11" s="262">
        <v>1599.1255302857703</v>
      </c>
      <c r="AR11" s="262">
        <v>1634.805148676279</v>
      </c>
      <c r="AS11" s="262">
        <v>1718.936795392</v>
      </c>
      <c r="AT11" s="262">
        <v>2130.4715194</v>
      </c>
      <c r="AU11" s="262">
        <v>2208.196222349789</v>
      </c>
      <c r="AV11" s="262">
        <v>2456.3058370262102</v>
      </c>
      <c r="AW11" s="262">
        <v>2424.8400512827702</v>
      </c>
      <c r="AX11" s="262">
        <v>2493.4920102195897</v>
      </c>
      <c r="AY11" s="262">
        <v>2570.2723532376699</v>
      </c>
      <c r="AZ11" s="262">
        <v>2393.1722497414298</v>
      </c>
      <c r="BA11" s="262">
        <v>2410.3722647895102</v>
      </c>
      <c r="BB11" s="262">
        <v>2449.1676845905299</v>
      </c>
      <c r="BC11" s="262">
        <v>2148.98973175521</v>
      </c>
      <c r="BD11" s="262">
        <v>1889.67991655017</v>
      </c>
      <c r="BE11" s="297"/>
      <c r="BF11" s="256" t="s">
        <v>6</v>
      </c>
      <c r="BG11" s="262">
        <v>1565.3413881532233</v>
      </c>
      <c r="BH11" s="262">
        <v>1846.7293179622225</v>
      </c>
      <c r="BI11" s="262"/>
      <c r="BJ11" s="262"/>
      <c r="BK11" s="262"/>
      <c r="BL11" s="262"/>
      <c r="BM11" s="262">
        <v>2095.8123371719394</v>
      </c>
      <c r="BN11" s="262">
        <v>2014.9473250020717</v>
      </c>
      <c r="BO11" s="262">
        <v>1879.2604450550077</v>
      </c>
      <c r="BP11" s="262">
        <v>1830.0472482834925</v>
      </c>
      <c r="BQ11" s="262">
        <v>2011.3664117105263</v>
      </c>
      <c r="BR11" s="262">
        <v>2420.5879277402537</v>
      </c>
      <c r="BS11" s="262">
        <v>2750.1382119684304</v>
      </c>
      <c r="BT11" s="262">
        <v>2815.8126390431803</v>
      </c>
      <c r="BU11" s="262">
        <v>2614.4797525730337</v>
      </c>
      <c r="BV11" s="262">
        <v>2968.5498446402307</v>
      </c>
      <c r="BW11" s="262">
        <v>3069.5331405794268</v>
      </c>
      <c r="BX11" s="262">
        <v>3345.0101</v>
      </c>
      <c r="BY11" s="262">
        <v>3366.0054</v>
      </c>
      <c r="BZ11" s="262">
        <v>3369.5099</v>
      </c>
      <c r="CA11" s="262">
        <v>3418.0589</v>
      </c>
      <c r="CB11" s="262">
        <v>3266.5285599831577</v>
      </c>
      <c r="CC11" s="262">
        <v>3338.0040663336613</v>
      </c>
      <c r="CD11" s="262">
        <v>3432.5052041849622</v>
      </c>
      <c r="CE11" s="262">
        <v>3114.7648457297282</v>
      </c>
      <c r="CF11" s="262">
        <v>2849.3164262600467</v>
      </c>
      <c r="CG11" s="274"/>
    </row>
    <row r="12" spans="1:85" s="256" customFormat="1" ht="15.75" customHeight="1" x14ac:dyDescent="0.35">
      <c r="A12" s="152"/>
      <c r="B12" s="256" t="s">
        <v>7</v>
      </c>
      <c r="C12" s="262">
        <v>20.228185084615106</v>
      </c>
      <c r="D12" s="262">
        <v>21.780201283741594</v>
      </c>
      <c r="E12" s="262"/>
      <c r="F12" s="262"/>
      <c r="G12" s="262"/>
      <c r="H12" s="262"/>
      <c r="I12" s="262">
        <v>1.0584557038127991</v>
      </c>
      <c r="J12" s="262">
        <v>1.2765294920355368</v>
      </c>
      <c r="K12" s="262">
        <v>1.3616314581712392</v>
      </c>
      <c r="L12" s="262">
        <v>1.2978049835694623</v>
      </c>
      <c r="M12" s="262">
        <v>0.99994810209450369</v>
      </c>
      <c r="N12" s="262">
        <v>1.0371802122788736</v>
      </c>
      <c r="O12" s="262">
        <v>0.8191064240561361</v>
      </c>
      <c r="P12" s="262">
        <v>1.042499085162355</v>
      </c>
      <c r="Q12" s="262">
        <v>4.6650265177499997E-2</v>
      </c>
      <c r="R12" s="262">
        <v>3.7820721127500005E-2</v>
      </c>
      <c r="S12" s="262">
        <v>0.38208269426999997</v>
      </c>
      <c r="T12" s="262">
        <v>7.5882180000000004</v>
      </c>
      <c r="U12" s="262">
        <v>2.7034660000000001</v>
      </c>
      <c r="V12" s="262">
        <v>1.7322839999999999</v>
      </c>
      <c r="W12" s="262">
        <v>1.3428370000000001</v>
      </c>
      <c r="X12" s="258">
        <v>0.21995400773250001</v>
      </c>
      <c r="Y12" s="258">
        <v>0.101525021595</v>
      </c>
      <c r="Z12" s="258">
        <v>0</v>
      </c>
      <c r="AA12" s="258">
        <v>0.62702870489249996</v>
      </c>
      <c r="AB12" s="258">
        <v>0.326158444755</v>
      </c>
      <c r="AC12" s="262"/>
      <c r="AD12" s="256" t="s">
        <v>7</v>
      </c>
      <c r="AE12" s="262">
        <v>79.034999999999997</v>
      </c>
      <c r="AF12" s="262">
        <v>72.12</v>
      </c>
      <c r="AG12" s="262"/>
      <c r="AH12" s="262"/>
      <c r="AI12" s="262"/>
      <c r="AJ12" s="262"/>
      <c r="AK12" s="262">
        <v>202.23734705591204</v>
      </c>
      <c r="AL12" s="262">
        <v>239.79430698559528</v>
      </c>
      <c r="AM12" s="262">
        <v>261.84404999999998</v>
      </c>
      <c r="AN12" s="262">
        <v>278.5575</v>
      </c>
      <c r="AO12" s="262">
        <v>278.86499999999995</v>
      </c>
      <c r="AP12" s="262">
        <v>295.16406749999987</v>
      </c>
      <c r="AQ12" s="262">
        <v>300.90391499999998</v>
      </c>
      <c r="AR12" s="262">
        <v>263.69102999999996</v>
      </c>
      <c r="AS12" s="262">
        <v>276.66222750000003</v>
      </c>
      <c r="AT12" s="262">
        <v>265.99701750000003</v>
      </c>
      <c r="AU12" s="262">
        <v>240.88967551282644</v>
      </c>
      <c r="AV12" s="262">
        <v>213.23814353544802</v>
      </c>
      <c r="AW12" s="262">
        <v>209.64301530957198</v>
      </c>
      <c r="AX12" s="262">
        <v>211.504469339281</v>
      </c>
      <c r="AY12" s="262">
        <v>205.132719149454</v>
      </c>
      <c r="AZ12" s="262">
        <v>200.86976221494601</v>
      </c>
      <c r="BA12" s="262">
        <v>203.97432807164603</v>
      </c>
      <c r="BB12" s="262">
        <v>214.11520487634101</v>
      </c>
      <c r="BC12" s="262">
        <v>138.745822537316</v>
      </c>
      <c r="BD12" s="262">
        <v>106.377578331565</v>
      </c>
      <c r="BE12" s="297"/>
      <c r="BF12" s="256" t="s">
        <v>7</v>
      </c>
      <c r="BG12" s="262">
        <v>99.263185084615102</v>
      </c>
      <c r="BH12" s="262">
        <v>93.900201283741595</v>
      </c>
      <c r="BI12" s="262"/>
      <c r="BJ12" s="262"/>
      <c r="BK12" s="262"/>
      <c r="BL12" s="262"/>
      <c r="BM12" s="262">
        <v>203.29580275972484</v>
      </c>
      <c r="BN12" s="262">
        <v>241.07083647763082</v>
      </c>
      <c r="BO12" s="262">
        <v>263.20568145817123</v>
      </c>
      <c r="BP12" s="262">
        <v>279.85530498356945</v>
      </c>
      <c r="BQ12" s="262">
        <v>279.86494810209444</v>
      </c>
      <c r="BR12" s="262">
        <v>296.20124771227876</v>
      </c>
      <c r="BS12" s="262">
        <v>301.72302142405613</v>
      </c>
      <c r="BT12" s="262">
        <v>264.73352908516233</v>
      </c>
      <c r="BU12" s="262">
        <v>276.70887776517753</v>
      </c>
      <c r="BV12" s="262">
        <v>266.03483822112753</v>
      </c>
      <c r="BW12" s="262">
        <v>241.27175820709644</v>
      </c>
      <c r="BX12" s="262">
        <v>219.65761800000001</v>
      </c>
      <c r="BY12" s="262">
        <v>212.85716599999998</v>
      </c>
      <c r="BZ12" s="262">
        <v>213.45528400000001</v>
      </c>
      <c r="CA12" s="262">
        <v>204.91863699999999</v>
      </c>
      <c r="CB12" s="262">
        <v>201.0897162226785</v>
      </c>
      <c r="CC12" s="262">
        <v>204.07585309324102</v>
      </c>
      <c r="CD12" s="262">
        <v>214.11520487634101</v>
      </c>
      <c r="CE12" s="262">
        <v>139.3728512422085</v>
      </c>
      <c r="CF12" s="262">
        <v>106.70373677632</v>
      </c>
      <c r="CG12" s="274"/>
    </row>
    <row r="13" spans="1:85" s="256" customFormat="1" ht="15.75" customHeight="1" thickBot="1" x14ac:dyDescent="0.4">
      <c r="A13" s="152"/>
      <c r="B13" s="267" t="s">
        <v>8</v>
      </c>
      <c r="C13" s="268">
        <v>12700.92183181275</v>
      </c>
      <c r="D13" s="268">
        <v>12210.562565992122</v>
      </c>
      <c r="E13" s="268"/>
      <c r="F13" s="268"/>
      <c r="G13" s="268"/>
      <c r="H13" s="268"/>
      <c r="I13" s="268">
        <v>10503.279841810159</v>
      </c>
      <c r="J13" s="268">
        <v>10625.702954125982</v>
      </c>
      <c r="K13" s="268">
        <v>9711.5714739304549</v>
      </c>
      <c r="L13" s="268">
        <v>10182.559601624274</v>
      </c>
      <c r="M13" s="268">
        <v>10069.166711814911</v>
      </c>
      <c r="N13" s="268">
        <v>9933.4988200783646</v>
      </c>
      <c r="O13" s="268">
        <v>9486.115398762895</v>
      </c>
      <c r="P13" s="268">
        <v>9179.3392761358828</v>
      </c>
      <c r="Q13" s="268">
        <v>9026.8707470310637</v>
      </c>
      <c r="R13" s="268">
        <v>8598.1646573314665</v>
      </c>
      <c r="S13" s="268">
        <v>8344.6810855962649</v>
      </c>
      <c r="T13" s="268">
        <v>7485.768</v>
      </c>
      <c r="U13" s="268">
        <v>7442.2089999999998</v>
      </c>
      <c r="V13" s="268">
        <v>6883.0940000000001</v>
      </c>
      <c r="W13" s="268">
        <v>6838.4260000000004</v>
      </c>
      <c r="X13" s="280">
        <v>6738.3488407828399</v>
      </c>
      <c r="Y13" s="280">
        <v>6779.5580631572693</v>
      </c>
      <c r="Z13" s="280">
        <v>6825.1397116947101</v>
      </c>
      <c r="AA13" s="280">
        <v>6569.2563153724195</v>
      </c>
      <c r="AB13" s="280">
        <v>6478.5463398721795</v>
      </c>
      <c r="AC13" s="269"/>
      <c r="AD13" s="267" t="s">
        <v>8</v>
      </c>
      <c r="AE13" s="268">
        <v>5341.2804295199994</v>
      </c>
      <c r="AF13" s="268">
        <v>5781.7639347299992</v>
      </c>
      <c r="AG13" s="268"/>
      <c r="AH13" s="268"/>
      <c r="AI13" s="268"/>
      <c r="AJ13" s="268"/>
      <c r="AK13" s="268">
        <v>7031.4681515945676</v>
      </c>
      <c r="AL13" s="268">
        <v>6981.4345200347707</v>
      </c>
      <c r="AM13" s="268">
        <v>7227.6514798573435</v>
      </c>
      <c r="AN13" s="268">
        <v>7451.3622561839993</v>
      </c>
      <c r="AO13" s="268">
        <v>7622.3981598480004</v>
      </c>
      <c r="AP13" s="268">
        <v>7639.4746236000001</v>
      </c>
      <c r="AQ13" s="268">
        <v>7746.4634570999988</v>
      </c>
      <c r="AR13" s="268">
        <v>7923.4254426999996</v>
      </c>
      <c r="AS13" s="268">
        <v>7886.3776686000001</v>
      </c>
      <c r="AT13" s="268">
        <v>7963.8242300212405</v>
      </c>
      <c r="AU13" s="268">
        <v>8247.6566366104325</v>
      </c>
      <c r="AV13" s="268">
        <v>7747.6447364527703</v>
      </c>
      <c r="AW13" s="268">
        <v>7260.2879410912601</v>
      </c>
      <c r="AX13" s="268">
        <v>7249.9566115094003</v>
      </c>
      <c r="AY13" s="268">
        <v>7604.3575225505701</v>
      </c>
      <c r="AZ13" s="268">
        <v>7603.5888715127294</v>
      </c>
      <c r="BA13" s="268">
        <v>7562.4953442198594</v>
      </c>
      <c r="BB13" s="268">
        <v>7579.8720109784399</v>
      </c>
      <c r="BC13" s="268">
        <v>7514.79773984443</v>
      </c>
      <c r="BD13" s="268">
        <v>7573.1612096315102</v>
      </c>
      <c r="BE13" s="297"/>
      <c r="BF13" s="267" t="s">
        <v>8</v>
      </c>
      <c r="BG13" s="268">
        <v>18042.20226133275</v>
      </c>
      <c r="BH13" s="268">
        <v>17992.32650072212</v>
      </c>
      <c r="BI13" s="268"/>
      <c r="BJ13" s="268"/>
      <c r="BK13" s="268"/>
      <c r="BL13" s="268"/>
      <c r="BM13" s="268">
        <v>17534.747993404726</v>
      </c>
      <c r="BN13" s="268">
        <v>17607.137474160751</v>
      </c>
      <c r="BO13" s="268">
        <v>16939.222953787797</v>
      </c>
      <c r="BP13" s="268">
        <v>17633.921857808273</v>
      </c>
      <c r="BQ13" s="268">
        <v>17691.564871662911</v>
      </c>
      <c r="BR13" s="268">
        <v>17572.973443678366</v>
      </c>
      <c r="BS13" s="268">
        <v>17232.578855862892</v>
      </c>
      <c r="BT13" s="268">
        <v>17102.764718835882</v>
      </c>
      <c r="BU13" s="268">
        <v>16913.248415631064</v>
      </c>
      <c r="BV13" s="268">
        <v>16561.988887352709</v>
      </c>
      <c r="BW13" s="268">
        <v>16592.337722206699</v>
      </c>
      <c r="BX13" s="268">
        <v>15202.843000000001</v>
      </c>
      <c r="BY13" s="268">
        <v>14730.335999999999</v>
      </c>
      <c r="BZ13" s="268">
        <v>14122.983</v>
      </c>
      <c r="CA13" s="268">
        <v>14419.853999999999</v>
      </c>
      <c r="CB13" s="268">
        <v>14341.93771229557</v>
      </c>
      <c r="CC13" s="268">
        <v>14342.053407377129</v>
      </c>
      <c r="CD13" s="268">
        <v>14405.011722673149</v>
      </c>
      <c r="CE13" s="268">
        <v>14084.05405521685</v>
      </c>
      <c r="CF13" s="268">
        <v>14051.70754950369</v>
      </c>
      <c r="CG13" s="274"/>
    </row>
    <row r="14" spans="1:85" s="6" customFormat="1" ht="15.75" customHeight="1" x14ac:dyDescent="0.35">
      <c r="B14" s="20" t="s">
        <v>53</v>
      </c>
      <c r="AD14" s="20" t="s">
        <v>58</v>
      </c>
      <c r="AZ14" s="14"/>
      <c r="BA14" s="14"/>
      <c r="BB14" s="14"/>
      <c r="BC14" s="14"/>
      <c r="BD14" s="14"/>
      <c r="BE14" s="14"/>
      <c r="BF14" s="20" t="s">
        <v>58</v>
      </c>
    </row>
    <row r="15" spans="1:85" s="6" customFormat="1" ht="15.75" customHeight="1" x14ac:dyDescent="0.35">
      <c r="B15" s="4"/>
      <c r="AD15" s="4"/>
      <c r="AZ15" s="14"/>
      <c r="BA15" s="14"/>
      <c r="BB15" s="14"/>
      <c r="BC15" s="14"/>
      <c r="BD15" s="14"/>
      <c r="BE15" s="14"/>
      <c r="BF15" s="4"/>
    </row>
    <row r="16" spans="1:85" s="6" customFormat="1" ht="15.75" customHeight="1" thickBot="1" x14ac:dyDescent="0.4">
      <c r="B16" s="7" t="s">
        <v>50</v>
      </c>
      <c r="C16" s="8"/>
      <c r="D16" s="8"/>
      <c r="E16" s="8"/>
      <c r="F16" s="8"/>
      <c r="G16" s="8"/>
      <c r="H16" s="8"/>
      <c r="I16" s="8"/>
      <c r="J16" s="8"/>
      <c r="K16" s="8"/>
      <c r="L16" s="8"/>
      <c r="M16" s="8"/>
      <c r="N16" s="8"/>
      <c r="O16" s="8"/>
      <c r="P16" s="8"/>
      <c r="Q16" s="8"/>
      <c r="R16" s="8"/>
      <c r="S16" s="8"/>
      <c r="T16" s="8"/>
      <c r="U16" s="8"/>
      <c r="V16" s="8"/>
      <c r="W16" s="8"/>
      <c r="X16" s="14"/>
      <c r="Y16" s="14"/>
      <c r="Z16" s="14"/>
      <c r="AA16" s="14"/>
      <c r="AB16" s="14"/>
      <c r="AC16" s="14"/>
      <c r="AD16" s="7" t="s">
        <v>60</v>
      </c>
      <c r="AT16" s="21"/>
      <c r="AU16" s="21"/>
      <c r="AV16" s="21"/>
      <c r="AW16" s="21"/>
      <c r="AX16" s="21"/>
      <c r="AY16" s="21"/>
      <c r="AZ16" s="22"/>
      <c r="BA16" s="22"/>
      <c r="BB16" s="22"/>
      <c r="BC16" s="22"/>
      <c r="BD16" s="22"/>
      <c r="BE16" s="22"/>
      <c r="BF16" s="7" t="s">
        <v>64</v>
      </c>
    </row>
    <row r="17" spans="1:85" s="6" customFormat="1" ht="15.75" customHeight="1" x14ac:dyDescent="0.35">
      <c r="B17" s="15" t="s">
        <v>15</v>
      </c>
      <c r="C17" s="16">
        <v>1994</v>
      </c>
      <c r="D17" s="16">
        <v>1995</v>
      </c>
      <c r="E17" s="16">
        <v>1996</v>
      </c>
      <c r="F17" s="16">
        <v>1997</v>
      </c>
      <c r="G17" s="16">
        <v>1998</v>
      </c>
      <c r="H17" s="16">
        <v>1999</v>
      </c>
      <c r="I17" s="16">
        <v>2000</v>
      </c>
      <c r="J17" s="16">
        <v>2001</v>
      </c>
      <c r="K17" s="16">
        <v>2002</v>
      </c>
      <c r="L17" s="16">
        <v>2003</v>
      </c>
      <c r="M17" s="16">
        <v>2004</v>
      </c>
      <c r="N17" s="16">
        <v>2005</v>
      </c>
      <c r="O17" s="16">
        <v>2006</v>
      </c>
      <c r="P17" s="16">
        <v>2007</v>
      </c>
      <c r="Q17" s="16">
        <v>2008</v>
      </c>
      <c r="R17" s="16">
        <v>2009</v>
      </c>
      <c r="S17" s="16">
        <v>2010</v>
      </c>
      <c r="T17" s="16">
        <v>2011</v>
      </c>
      <c r="U17" s="16">
        <v>2012</v>
      </c>
      <c r="V17" s="16">
        <v>2013</v>
      </c>
      <c r="W17" s="16">
        <v>2014</v>
      </c>
      <c r="X17" s="16">
        <v>2015</v>
      </c>
      <c r="Y17" s="16">
        <v>2016</v>
      </c>
      <c r="Z17" s="16">
        <v>2017</v>
      </c>
      <c r="AA17" s="16">
        <v>2018</v>
      </c>
      <c r="AB17" s="16">
        <v>2019</v>
      </c>
      <c r="AC17" s="17"/>
      <c r="AD17" s="15" t="s">
        <v>15</v>
      </c>
      <c r="AE17" s="16">
        <v>1994</v>
      </c>
      <c r="AF17" s="16">
        <v>1995</v>
      </c>
      <c r="AG17" s="16">
        <v>1996</v>
      </c>
      <c r="AH17" s="16">
        <v>1997</v>
      </c>
      <c r="AI17" s="16">
        <v>1998</v>
      </c>
      <c r="AJ17" s="16">
        <v>1999</v>
      </c>
      <c r="AK17" s="16">
        <v>2000</v>
      </c>
      <c r="AL17" s="16">
        <v>2001</v>
      </c>
      <c r="AM17" s="16">
        <v>2002</v>
      </c>
      <c r="AN17" s="16">
        <v>2003</v>
      </c>
      <c r="AO17" s="16">
        <v>2004</v>
      </c>
      <c r="AP17" s="16">
        <v>2005</v>
      </c>
      <c r="AQ17" s="16">
        <v>2006</v>
      </c>
      <c r="AR17" s="16">
        <v>2007</v>
      </c>
      <c r="AS17" s="16">
        <v>2008</v>
      </c>
      <c r="AT17" s="16">
        <v>2009</v>
      </c>
      <c r="AU17" s="16">
        <v>2010</v>
      </c>
      <c r="AV17" s="16">
        <v>2011</v>
      </c>
      <c r="AW17" s="16">
        <v>2012</v>
      </c>
      <c r="AX17" s="16">
        <v>2013</v>
      </c>
      <c r="AY17" s="16">
        <v>2014</v>
      </c>
      <c r="AZ17" s="16">
        <v>2015</v>
      </c>
      <c r="BA17" s="16">
        <v>2016</v>
      </c>
      <c r="BB17" s="16">
        <v>2017</v>
      </c>
      <c r="BC17" s="16">
        <v>2018</v>
      </c>
      <c r="BD17" s="16">
        <v>2019</v>
      </c>
      <c r="BE17" s="17"/>
      <c r="BF17" s="15" t="s">
        <v>15</v>
      </c>
      <c r="BG17" s="16">
        <v>1994</v>
      </c>
      <c r="BH17" s="16">
        <v>1995</v>
      </c>
      <c r="BI17" s="16">
        <v>1996</v>
      </c>
      <c r="BJ17" s="16">
        <v>1997</v>
      </c>
      <c r="BK17" s="16">
        <v>1998</v>
      </c>
      <c r="BL17" s="16">
        <v>1999</v>
      </c>
      <c r="BM17" s="16">
        <v>2000</v>
      </c>
      <c r="BN17" s="16">
        <v>2001</v>
      </c>
      <c r="BO17" s="16">
        <v>2002</v>
      </c>
      <c r="BP17" s="16">
        <v>2003</v>
      </c>
      <c r="BQ17" s="16">
        <v>2004</v>
      </c>
      <c r="BR17" s="16">
        <v>2005</v>
      </c>
      <c r="BS17" s="16">
        <v>2006</v>
      </c>
      <c r="BT17" s="16">
        <v>2007</v>
      </c>
      <c r="BU17" s="16">
        <v>2008</v>
      </c>
      <c r="BV17" s="16">
        <v>2009</v>
      </c>
      <c r="BW17" s="16">
        <v>2010</v>
      </c>
      <c r="BX17" s="16">
        <v>2011</v>
      </c>
      <c r="BY17" s="16">
        <v>2012</v>
      </c>
      <c r="BZ17" s="16">
        <v>2013</v>
      </c>
      <c r="CA17" s="16">
        <v>2014</v>
      </c>
      <c r="CB17" s="16">
        <v>2015</v>
      </c>
      <c r="CC17" s="16">
        <v>2016</v>
      </c>
      <c r="CD17" s="16">
        <v>2017</v>
      </c>
      <c r="CE17" s="154">
        <v>2018</v>
      </c>
      <c r="CF17" s="16">
        <v>2019</v>
      </c>
      <c r="CG17" s="2"/>
    </row>
    <row r="18" spans="1:85" s="256" customFormat="1" ht="15.75" customHeight="1" x14ac:dyDescent="0.35">
      <c r="A18" s="152"/>
      <c r="B18" s="18" t="s">
        <v>13</v>
      </c>
      <c r="C18" s="23">
        <v>4.8342080794029467</v>
      </c>
      <c r="D18" s="23">
        <v>4.6091921949583474</v>
      </c>
      <c r="E18" s="23"/>
      <c r="F18" s="23"/>
      <c r="G18" s="23"/>
      <c r="H18" s="23"/>
      <c r="I18" s="23">
        <v>4.4015457580141009</v>
      </c>
      <c r="J18" s="23">
        <v>4.4459183689474377</v>
      </c>
      <c r="K18" s="23">
        <v>4.2007396550680669</v>
      </c>
      <c r="L18" s="23">
        <v>4.2587947766160488</v>
      </c>
      <c r="M18" s="23">
        <v>4.3473924324905715</v>
      </c>
      <c r="N18" s="23">
        <v>4.3411101119319202</v>
      </c>
      <c r="O18" s="23">
        <v>4.2429773517205041</v>
      </c>
      <c r="P18" s="23">
        <v>4.1316586829714019</v>
      </c>
      <c r="Q18" s="23">
        <v>3.9507229009413893</v>
      </c>
      <c r="R18" s="23">
        <v>3.7218562838082221</v>
      </c>
      <c r="S18" s="23">
        <v>3.5632017068518476</v>
      </c>
      <c r="T18" s="23">
        <v>3.2545959999999998</v>
      </c>
      <c r="U18" s="23">
        <v>3.1716359999999999</v>
      </c>
      <c r="V18" s="23">
        <v>2.9942730000000002</v>
      </c>
      <c r="W18" s="23">
        <v>2.9581080000000002</v>
      </c>
      <c r="X18" s="23">
        <v>2.8941271081283602</v>
      </c>
      <c r="Y18" s="23">
        <v>2.8880583171456302</v>
      </c>
      <c r="Z18" s="23">
        <v>2.8523868987307601</v>
      </c>
      <c r="AA18" s="23">
        <v>2.7394312274001198</v>
      </c>
      <c r="AB18" s="23">
        <v>2.7232542790863201</v>
      </c>
      <c r="AC18" s="33"/>
      <c r="AD18" s="23" t="s">
        <v>1</v>
      </c>
      <c r="AE18" s="23">
        <v>5.2178799085141403</v>
      </c>
      <c r="AF18" s="23">
        <v>5.4471220240951137</v>
      </c>
      <c r="AG18" s="23"/>
      <c r="AH18" s="23"/>
      <c r="AI18" s="23"/>
      <c r="AJ18" s="23"/>
      <c r="AK18" s="23">
        <v>6.4960781825066061</v>
      </c>
      <c r="AL18" s="23">
        <v>6.6389877584872483</v>
      </c>
      <c r="AM18" s="23">
        <v>6.7854839477248117</v>
      </c>
      <c r="AN18" s="23">
        <v>7.0187537591970433</v>
      </c>
      <c r="AO18" s="23">
        <v>7.1526477564349289</v>
      </c>
      <c r="AP18" s="23">
        <v>7.3284394481619097</v>
      </c>
      <c r="AQ18" s="23">
        <v>7.3989104973384627</v>
      </c>
      <c r="AR18" s="23">
        <v>7.559628304348128</v>
      </c>
      <c r="AS18" s="23">
        <v>7.6617780605069967</v>
      </c>
      <c r="AT18" s="23">
        <v>7.8636043344573112</v>
      </c>
      <c r="AU18" s="23">
        <v>7.9052140952578389</v>
      </c>
      <c r="AV18" s="23">
        <v>7.8283967732489197</v>
      </c>
      <c r="AW18" s="23">
        <v>7.4063207364423604</v>
      </c>
      <c r="AX18" s="23">
        <v>7.3479676974866299</v>
      </c>
      <c r="AY18" s="23">
        <v>7.4584140042561904</v>
      </c>
      <c r="AZ18" s="23">
        <v>7.4551406522889998</v>
      </c>
      <c r="BA18" s="23">
        <v>7.3595326244673904</v>
      </c>
      <c r="BB18" s="23">
        <v>7.4038698203034796</v>
      </c>
      <c r="BC18" s="23">
        <v>7.2005518030345996</v>
      </c>
      <c r="BD18" s="23">
        <v>7.2174987453583199</v>
      </c>
      <c r="BE18" s="33"/>
      <c r="BF18" s="18" t="s">
        <v>1</v>
      </c>
      <c r="BG18" s="23">
        <v>10.052087987917089</v>
      </c>
      <c r="BH18" s="23">
        <v>10.05631421905346</v>
      </c>
      <c r="BI18" s="23"/>
      <c r="BJ18" s="23"/>
      <c r="BK18" s="23"/>
      <c r="BL18" s="23"/>
      <c r="BM18" s="23">
        <v>10.897623940520708</v>
      </c>
      <c r="BN18" s="23">
        <v>11.084906127434687</v>
      </c>
      <c r="BO18" s="23">
        <v>10.986223602792876</v>
      </c>
      <c r="BP18" s="23">
        <v>11.277548535813093</v>
      </c>
      <c r="BQ18" s="23">
        <v>11.5000401889255</v>
      </c>
      <c r="BR18" s="23">
        <v>11.669549560093827</v>
      </c>
      <c r="BS18" s="23">
        <v>11.641887849058969</v>
      </c>
      <c r="BT18" s="23">
        <v>11.691286987319529</v>
      </c>
      <c r="BU18" s="23">
        <v>11.612500961448387</v>
      </c>
      <c r="BV18" s="23">
        <v>11.585460618265534</v>
      </c>
      <c r="BW18" s="23">
        <v>11.468415802109686</v>
      </c>
      <c r="BX18" s="23">
        <v>11.053094</v>
      </c>
      <c r="BY18" s="23">
        <v>10.591862000000001</v>
      </c>
      <c r="BZ18" s="23">
        <v>10.333633000000001</v>
      </c>
      <c r="CA18" s="23">
        <v>10.394287</v>
      </c>
      <c r="CB18" s="23">
        <v>10.34926776041736</v>
      </c>
      <c r="CC18" s="23">
        <v>10.247590941613021</v>
      </c>
      <c r="CD18" s="23">
        <v>10.256256719034241</v>
      </c>
      <c r="CE18" s="23">
        <v>9.9399830304347194</v>
      </c>
      <c r="CF18" s="23">
        <v>9.9407530244446392</v>
      </c>
      <c r="CG18" s="270"/>
    </row>
    <row r="19" spans="1:85" s="256" customFormat="1" ht="15.75" customHeight="1" x14ac:dyDescent="0.35">
      <c r="A19" s="152"/>
      <c r="B19" s="256" t="s">
        <v>2</v>
      </c>
      <c r="C19" s="257">
        <v>1.1880111717971356</v>
      </c>
      <c r="D19" s="257">
        <v>1.0911837373976765</v>
      </c>
      <c r="E19" s="257"/>
      <c r="F19" s="257"/>
      <c r="G19" s="257"/>
      <c r="H19" s="257"/>
      <c r="I19" s="257">
        <v>1.0718553754767213</v>
      </c>
      <c r="J19" s="257">
        <v>1.0611045129368744</v>
      </c>
      <c r="K19" s="257">
        <v>1.0047476175985066</v>
      </c>
      <c r="L19" s="257">
        <v>0.96546037629695647</v>
      </c>
      <c r="M19" s="257">
        <v>0.95720262023515623</v>
      </c>
      <c r="N19" s="257">
        <v>0.89881683942507129</v>
      </c>
      <c r="O19" s="257">
        <v>0.84482228396974468</v>
      </c>
      <c r="P19" s="257">
        <v>0.83602854837431284</v>
      </c>
      <c r="Q19" s="257">
        <v>0.79367625360171246</v>
      </c>
      <c r="R19" s="257">
        <v>0.77794230643206175</v>
      </c>
      <c r="S19" s="257">
        <v>0.71730843592988724</v>
      </c>
      <c r="T19" s="257">
        <v>0.69859309999999997</v>
      </c>
      <c r="U19" s="257">
        <v>0.62674960000000002</v>
      </c>
      <c r="V19" s="257">
        <v>0.63666389999999995</v>
      </c>
      <c r="W19" s="257">
        <v>0.61174899999999999</v>
      </c>
      <c r="X19" s="257">
        <v>0.58381480825673804</v>
      </c>
      <c r="Y19" s="257">
        <v>0.589945502503889</v>
      </c>
      <c r="Z19" s="257">
        <v>0.57694356500078603</v>
      </c>
      <c r="AA19" s="257">
        <v>0.58610554514783597</v>
      </c>
      <c r="AB19" s="257">
        <v>0.60354099471335598</v>
      </c>
      <c r="AC19" s="257"/>
      <c r="AD19" s="257" t="s">
        <v>2</v>
      </c>
      <c r="AE19" s="257">
        <v>2.3196883062633611</v>
      </c>
      <c r="AF19" s="257">
        <v>2.2766544379279035</v>
      </c>
      <c r="AG19" s="257"/>
      <c r="AH19" s="257"/>
      <c r="AI19" s="257"/>
      <c r="AJ19" s="257"/>
      <c r="AK19" s="257">
        <v>2.186023374616429</v>
      </c>
      <c r="AL19" s="257">
        <v>2.2435639071153446</v>
      </c>
      <c r="AM19" s="257">
        <v>2.2773456679023307</v>
      </c>
      <c r="AN19" s="257">
        <v>2.4657398021003818</v>
      </c>
      <c r="AO19" s="257">
        <v>2.4787583858789732</v>
      </c>
      <c r="AP19" s="257">
        <v>2.4127288598068564</v>
      </c>
      <c r="AQ19" s="257">
        <v>2.4286173623351357</v>
      </c>
      <c r="AR19" s="257">
        <v>2.5383141566630365</v>
      </c>
      <c r="AS19" s="257">
        <v>2.6415746068269206</v>
      </c>
      <c r="AT19" s="257">
        <v>2.6339773269807756</v>
      </c>
      <c r="AU19" s="257">
        <v>2.5645070273014041</v>
      </c>
      <c r="AV19" s="257">
        <v>2.5804174965507598</v>
      </c>
      <c r="AW19" s="257">
        <v>2.4034511226535198</v>
      </c>
      <c r="AX19" s="257">
        <v>2.3301121119277499</v>
      </c>
      <c r="AY19" s="257">
        <v>2.3648645481631001</v>
      </c>
      <c r="AZ19" s="257">
        <v>2.39475777525994</v>
      </c>
      <c r="BA19" s="257">
        <v>2.38032985671807</v>
      </c>
      <c r="BB19" s="257">
        <v>2.382873971415</v>
      </c>
      <c r="BC19" s="257">
        <v>2.3263470361832002</v>
      </c>
      <c r="BD19" s="257">
        <v>2.3469733659426701</v>
      </c>
      <c r="BE19" s="257"/>
      <c r="BF19" s="256" t="s">
        <v>2</v>
      </c>
      <c r="BG19" s="257">
        <v>3.5076994780604966</v>
      </c>
      <c r="BH19" s="257">
        <v>3.3678381753255802</v>
      </c>
      <c r="BI19" s="257"/>
      <c r="BJ19" s="257"/>
      <c r="BK19" s="257"/>
      <c r="BL19" s="257"/>
      <c r="BM19" s="257">
        <v>3.2578787500931501</v>
      </c>
      <c r="BN19" s="257">
        <v>3.3046684200522187</v>
      </c>
      <c r="BO19" s="257">
        <v>3.2820932855008369</v>
      </c>
      <c r="BP19" s="257">
        <v>3.4312001783973387</v>
      </c>
      <c r="BQ19" s="257">
        <v>3.4359610061141295</v>
      </c>
      <c r="BR19" s="257">
        <v>3.3115456992319277</v>
      </c>
      <c r="BS19" s="257">
        <v>3.2734396463048805</v>
      </c>
      <c r="BT19" s="257">
        <v>3.3743427050373493</v>
      </c>
      <c r="BU19" s="257">
        <v>3.4352508604286327</v>
      </c>
      <c r="BV19" s="257">
        <v>3.411919633412837</v>
      </c>
      <c r="BW19" s="257">
        <v>3.2818154632312915</v>
      </c>
      <c r="BX19" s="257">
        <v>3.2685131000000003</v>
      </c>
      <c r="BY19" s="257">
        <v>3.0359566</v>
      </c>
      <c r="BZ19" s="257">
        <v>2.9638659000000001</v>
      </c>
      <c r="CA19" s="257">
        <v>2.9690950000000003</v>
      </c>
      <c r="CB19" s="257">
        <v>2.9785725835166783</v>
      </c>
      <c r="CC19" s="257">
        <v>2.9702753592219588</v>
      </c>
      <c r="CD19" s="257">
        <v>2.9598175364157862</v>
      </c>
      <c r="CE19" s="257">
        <v>2.9124525813310362</v>
      </c>
      <c r="CF19" s="257">
        <v>2.950514360656026</v>
      </c>
      <c r="CG19" s="271"/>
    </row>
    <row r="20" spans="1:85" s="256" customFormat="1" ht="15.75" customHeight="1" x14ac:dyDescent="0.35">
      <c r="A20" s="152"/>
      <c r="B20" s="256" t="s">
        <v>3</v>
      </c>
      <c r="C20" s="257">
        <v>0</v>
      </c>
      <c r="D20" s="257">
        <v>5.7592813059161368E-3</v>
      </c>
      <c r="E20" s="257"/>
      <c r="F20" s="257"/>
      <c r="G20" s="257"/>
      <c r="H20" s="257"/>
      <c r="I20" s="257">
        <v>9.2929543369208556E-2</v>
      </c>
      <c r="J20" s="257">
        <v>0.11108527399616232</v>
      </c>
      <c r="K20" s="257">
        <v>0.10159269660089815</v>
      </c>
      <c r="L20" s="257">
        <v>9.1205410881256166E-2</v>
      </c>
      <c r="M20" s="257">
        <v>7.0262117082418571E-2</v>
      </c>
      <c r="N20" s="257">
        <v>6.1896907858704241E-2</v>
      </c>
      <c r="O20" s="257">
        <v>5.3753909552379145E-2</v>
      </c>
      <c r="P20" s="257">
        <v>4.3697750948983649E-2</v>
      </c>
      <c r="Q20" s="257">
        <v>3.7539587521210942E-2</v>
      </c>
      <c r="R20" s="257">
        <v>3.1892879941429926E-2</v>
      </c>
      <c r="S20" s="257">
        <v>3.1176642144884727E-2</v>
      </c>
      <c r="T20" s="257">
        <v>3.2338699999999998E-2</v>
      </c>
      <c r="U20" s="257">
        <v>3.7552299999999997E-2</v>
      </c>
      <c r="V20" s="257">
        <v>3.11718E-2</v>
      </c>
      <c r="W20" s="257">
        <v>3.1645E-2</v>
      </c>
      <c r="X20" s="264" t="s">
        <v>9</v>
      </c>
      <c r="Y20" s="264" t="s">
        <v>9</v>
      </c>
      <c r="Z20" s="264" t="s">
        <v>9</v>
      </c>
      <c r="AA20" s="264" t="s">
        <v>9</v>
      </c>
      <c r="AB20" s="264" t="s">
        <v>9</v>
      </c>
      <c r="AC20" s="257"/>
      <c r="AD20" s="257" t="s">
        <v>3</v>
      </c>
      <c r="AE20" s="257">
        <v>0</v>
      </c>
      <c r="AF20" s="257">
        <v>7.8361267208166673E-3</v>
      </c>
      <c r="AG20" s="257"/>
      <c r="AH20" s="257"/>
      <c r="AI20" s="257"/>
      <c r="AJ20" s="257"/>
      <c r="AK20" s="257">
        <v>9.2822008828084612E-2</v>
      </c>
      <c r="AL20" s="257">
        <v>0.11123550545621312</v>
      </c>
      <c r="AM20" s="257">
        <v>0.11464348301913523</v>
      </c>
      <c r="AN20" s="257">
        <v>0.10737622541082327</v>
      </c>
      <c r="AO20" s="257">
        <v>9.7485888282173569E-2</v>
      </c>
      <c r="AP20" s="257">
        <v>7.8815309696197544E-2</v>
      </c>
      <c r="AQ20" s="257">
        <v>7.2383596930255645E-2</v>
      </c>
      <c r="AR20" s="257">
        <v>6.8104739807482856E-2</v>
      </c>
      <c r="AS20" s="257">
        <v>6.2850905586840491E-2</v>
      </c>
      <c r="AT20" s="257">
        <v>6.589043974993361E-2</v>
      </c>
      <c r="AU20" s="257">
        <v>7.6569204090334589E-2</v>
      </c>
      <c r="AV20" s="257">
        <v>7.6611472436704298E-2</v>
      </c>
      <c r="AW20" s="257">
        <v>7.0375101306690196E-2</v>
      </c>
      <c r="AX20" s="257">
        <v>6.9564965857338401E-2</v>
      </c>
      <c r="AY20" s="257">
        <v>7.3322386308810994E-2</v>
      </c>
      <c r="AZ20" s="257">
        <v>6.8967703809347497E-2</v>
      </c>
      <c r="BA20" s="257">
        <v>6.4572964040441994E-2</v>
      </c>
      <c r="BB20" s="257">
        <v>7.0639949654396406E-2</v>
      </c>
      <c r="BC20" s="257">
        <v>8.2779177900647094E-2</v>
      </c>
      <c r="BD20" s="257">
        <v>9.6232188029935106E-2</v>
      </c>
      <c r="BF20" s="256" t="s">
        <v>3</v>
      </c>
      <c r="BG20" s="257">
        <v>0</v>
      </c>
      <c r="BH20" s="257">
        <v>1.3595408026732803E-2</v>
      </c>
      <c r="BI20" s="257"/>
      <c r="BJ20" s="257"/>
      <c r="BK20" s="257"/>
      <c r="BL20" s="257"/>
      <c r="BM20" s="257">
        <v>0.18575155219729317</v>
      </c>
      <c r="BN20" s="257">
        <v>0.22232077945237547</v>
      </c>
      <c r="BO20" s="257">
        <v>0.21623617962003336</v>
      </c>
      <c r="BP20" s="257">
        <v>0.19858163629207942</v>
      </c>
      <c r="BQ20" s="257">
        <v>0.16774800536459214</v>
      </c>
      <c r="BR20" s="257">
        <v>0.14071221755490179</v>
      </c>
      <c r="BS20" s="257">
        <v>0.1261375064826348</v>
      </c>
      <c r="BT20" s="257">
        <v>0.1118024907564665</v>
      </c>
      <c r="BU20" s="257">
        <v>0.10039049310805144</v>
      </c>
      <c r="BV20" s="257">
        <v>9.7783319691363529E-2</v>
      </c>
      <c r="BW20" s="257">
        <v>0.10774584623521932</v>
      </c>
      <c r="BX20" s="257">
        <v>0.1083942</v>
      </c>
      <c r="BY20" s="257">
        <v>0.1086534</v>
      </c>
      <c r="BZ20" s="257">
        <v>0.1005099</v>
      </c>
      <c r="CA20" s="257">
        <v>0.10452649999999999</v>
      </c>
      <c r="CB20" s="257">
        <v>6.8967703809347497E-2</v>
      </c>
      <c r="CC20" s="257">
        <v>6.4572964040441994E-2</v>
      </c>
      <c r="CD20" s="257">
        <v>7.0639949654396406E-2</v>
      </c>
      <c r="CE20" s="257">
        <v>8.2779177900647094E-2</v>
      </c>
      <c r="CF20" s="257">
        <v>9.6232188029935106E-2</v>
      </c>
      <c r="CG20" s="271"/>
    </row>
    <row r="21" spans="1:85" s="256" customFormat="1" ht="15.75" customHeight="1" x14ac:dyDescent="0.35">
      <c r="A21" s="152"/>
      <c r="B21" s="256" t="s">
        <v>4</v>
      </c>
      <c r="C21" s="257">
        <v>1.64336303418505E-2</v>
      </c>
      <c r="D21" s="257">
        <v>1.4833761833827945E-2</v>
      </c>
      <c r="E21" s="257"/>
      <c r="F21" s="257"/>
      <c r="G21" s="257"/>
      <c r="H21" s="257"/>
      <c r="I21" s="257">
        <v>8.4454176222257139E-3</v>
      </c>
      <c r="J21" s="257">
        <v>6.8347302923319328E-3</v>
      </c>
      <c r="K21" s="257">
        <v>6.5046719039745056E-3</v>
      </c>
      <c r="L21" s="257">
        <v>5.3126332352008412E-3</v>
      </c>
      <c r="M21" s="257">
        <v>5.9790614556130776E-3</v>
      </c>
      <c r="N21" s="257">
        <v>5.083843771338443E-3</v>
      </c>
      <c r="O21" s="257">
        <v>4.5874572667948038E-3</v>
      </c>
      <c r="P21" s="257">
        <v>4.9440749022233998E-3</v>
      </c>
      <c r="Q21" s="257">
        <v>9.2063342409810962E-3</v>
      </c>
      <c r="R21" s="257">
        <v>8.1154668800625298E-3</v>
      </c>
      <c r="S21" s="257">
        <v>6.3948131005800114E-3</v>
      </c>
      <c r="T21" s="257">
        <v>5.7418E-3</v>
      </c>
      <c r="U21" s="257">
        <v>4.3674999999999999E-3</v>
      </c>
      <c r="V21" s="257">
        <v>3.9627999999999998E-3</v>
      </c>
      <c r="W21" s="257">
        <v>4.6960999999999999E-3</v>
      </c>
      <c r="X21" s="264" t="s">
        <v>9</v>
      </c>
      <c r="Y21" s="264" t="s">
        <v>9</v>
      </c>
      <c r="Z21" s="264" t="s">
        <v>9</v>
      </c>
      <c r="AA21" s="264" t="s">
        <v>9</v>
      </c>
      <c r="AB21" s="264" t="s">
        <v>9</v>
      </c>
      <c r="AC21" s="257"/>
      <c r="AD21" s="257" t="s">
        <v>4</v>
      </c>
      <c r="AE21" s="257">
        <v>0.33338747327812868</v>
      </c>
      <c r="AF21" s="257">
        <v>0.32391401438001527</v>
      </c>
      <c r="AG21" s="257"/>
      <c r="AH21" s="257"/>
      <c r="AI21" s="257"/>
      <c r="AJ21" s="257"/>
      <c r="AK21" s="257">
        <v>0.2913637196044615</v>
      </c>
      <c r="AL21" s="257">
        <v>0.29515149360386811</v>
      </c>
      <c r="AM21" s="257">
        <v>0.2805686818235702</v>
      </c>
      <c r="AN21" s="257">
        <v>0.2655285413108357</v>
      </c>
      <c r="AO21" s="257">
        <v>0.26796636435941756</v>
      </c>
      <c r="AP21" s="257">
        <v>0.2804235860285299</v>
      </c>
      <c r="AQ21" s="257">
        <v>0.27432047546094313</v>
      </c>
      <c r="AR21" s="257">
        <v>0.25024281039710339</v>
      </c>
      <c r="AS21" s="257">
        <v>0.24441230811418238</v>
      </c>
      <c r="AT21" s="257">
        <v>0.24216700895595772</v>
      </c>
      <c r="AU21" s="257">
        <v>0.21348362998742576</v>
      </c>
      <c r="AV21" s="257">
        <v>0.18101278761692699</v>
      </c>
      <c r="AW21" s="257">
        <v>0.18748436053731499</v>
      </c>
      <c r="AX21" s="257">
        <v>0.18205733100968099</v>
      </c>
      <c r="AY21" s="257">
        <v>0.177091976646291</v>
      </c>
      <c r="AZ21" s="257">
        <v>0.20580152350849201</v>
      </c>
      <c r="BA21" s="257">
        <v>0.20188758968489501</v>
      </c>
      <c r="BB21" s="257">
        <v>0.20954661170587</v>
      </c>
      <c r="BC21" s="257">
        <v>0.240753104719758</v>
      </c>
      <c r="BD21" s="257">
        <v>0.28601155838248898</v>
      </c>
      <c r="BF21" s="256" t="s">
        <v>4</v>
      </c>
      <c r="BG21" s="257">
        <v>0.34982110361997915</v>
      </c>
      <c r="BH21" s="257">
        <v>0.33874777621384322</v>
      </c>
      <c r="BI21" s="257"/>
      <c r="BJ21" s="257"/>
      <c r="BK21" s="257"/>
      <c r="BL21" s="257"/>
      <c r="BM21" s="257">
        <v>0.29980913722668723</v>
      </c>
      <c r="BN21" s="257">
        <v>0.3019862238962</v>
      </c>
      <c r="BO21" s="257">
        <v>0.28707335372754467</v>
      </c>
      <c r="BP21" s="257">
        <v>0.27084117454603657</v>
      </c>
      <c r="BQ21" s="257">
        <v>0.27394542581503062</v>
      </c>
      <c r="BR21" s="257">
        <v>0.28550742979986837</v>
      </c>
      <c r="BS21" s="257">
        <v>0.2789079327277379</v>
      </c>
      <c r="BT21" s="257">
        <v>0.25518688529932682</v>
      </c>
      <c r="BU21" s="257">
        <v>0.25361864235516351</v>
      </c>
      <c r="BV21" s="257">
        <v>0.25028247583602026</v>
      </c>
      <c r="BW21" s="257">
        <v>0.21987844308800578</v>
      </c>
      <c r="BX21" s="257">
        <v>0.1859285</v>
      </c>
      <c r="BY21" s="257">
        <v>0.19197539999999999</v>
      </c>
      <c r="BZ21" s="257">
        <v>0.18567439999999999</v>
      </c>
      <c r="CA21" s="257">
        <v>0.18137600000000001</v>
      </c>
      <c r="CB21" s="257">
        <v>0.20580152350849201</v>
      </c>
      <c r="CC21" s="257">
        <v>0.20188758968489501</v>
      </c>
      <c r="CD21" s="257">
        <v>0.20954661170587</v>
      </c>
      <c r="CE21" s="257">
        <v>0.240753104719758</v>
      </c>
      <c r="CF21" s="257">
        <v>0.28601155838248898</v>
      </c>
      <c r="CG21" s="271"/>
    </row>
    <row r="22" spans="1:85" s="256" customFormat="1" ht="15.75" customHeight="1" x14ac:dyDescent="0.35">
      <c r="A22" s="152"/>
      <c r="B22" s="256" t="s">
        <v>14</v>
      </c>
      <c r="C22" s="257">
        <v>0.30590476904699448</v>
      </c>
      <c r="D22" s="257">
        <v>0.28975546507536765</v>
      </c>
      <c r="E22" s="257"/>
      <c r="F22" s="257"/>
      <c r="G22" s="257"/>
      <c r="H22" s="257"/>
      <c r="I22" s="257">
        <v>0.48322816901617055</v>
      </c>
      <c r="J22" s="257">
        <v>0.50850365689120613</v>
      </c>
      <c r="K22" s="257">
        <v>0.59474547722103321</v>
      </c>
      <c r="L22" s="257">
        <v>0.59026718793125665</v>
      </c>
      <c r="M22" s="257">
        <v>0.71554003553218026</v>
      </c>
      <c r="N22" s="257">
        <v>0.75866175680067149</v>
      </c>
      <c r="O22" s="257">
        <v>0.81110237150465758</v>
      </c>
      <c r="P22" s="257">
        <v>0.80693314037569697</v>
      </c>
      <c r="Q22" s="257">
        <v>0.79264954171319602</v>
      </c>
      <c r="R22" s="257">
        <v>0.7153537164305499</v>
      </c>
      <c r="S22" s="257">
        <v>0.68918088753030338</v>
      </c>
      <c r="T22" s="257">
        <v>0.605047</v>
      </c>
      <c r="U22" s="257">
        <v>0.59745029999999999</v>
      </c>
      <c r="V22" s="257">
        <v>0.56447219999999998</v>
      </c>
      <c r="W22" s="257">
        <v>0.57584690000000005</v>
      </c>
      <c r="X22" s="257">
        <v>0.56842186450083498</v>
      </c>
      <c r="Y22" s="257">
        <v>0.54732532896161401</v>
      </c>
      <c r="Z22" s="257">
        <v>0.50986618967295505</v>
      </c>
      <c r="AA22" s="257">
        <v>0.46027118473477302</v>
      </c>
      <c r="AB22" s="257">
        <v>0.4545017487695</v>
      </c>
      <c r="AC22" s="257"/>
      <c r="AD22" s="256" t="s">
        <v>14</v>
      </c>
      <c r="AE22" s="257">
        <v>1.046338427893948</v>
      </c>
      <c r="AF22" s="257">
        <v>1.1549744791538861</v>
      </c>
      <c r="AG22" s="257"/>
      <c r="AH22" s="257"/>
      <c r="AI22" s="257"/>
      <c r="AJ22" s="257"/>
      <c r="AK22" s="257">
        <v>1.8041854395685442</v>
      </c>
      <c r="AL22" s="257">
        <v>1.8926442975267188</v>
      </c>
      <c r="AM22" s="257">
        <v>1.9583563832234347</v>
      </c>
      <c r="AN22" s="257">
        <v>1.9942817193799816</v>
      </c>
      <c r="AO22" s="257">
        <v>2.0844372218473461</v>
      </c>
      <c r="AP22" s="257">
        <v>2.3132957895409518</v>
      </c>
      <c r="AQ22" s="257">
        <v>2.3257726221307324</v>
      </c>
      <c r="AR22" s="257">
        <v>2.3851276402814166</v>
      </c>
      <c r="AS22" s="257">
        <v>2.3983150684483556</v>
      </c>
      <c r="AT22" s="257">
        <v>2.5104570576727498</v>
      </c>
      <c r="AU22" s="257">
        <v>2.5571307901750941</v>
      </c>
      <c r="AV22" s="257">
        <v>2.6038900927449999</v>
      </c>
      <c r="AW22" s="257">
        <v>2.4886165446678201</v>
      </c>
      <c r="AX22" s="257">
        <v>2.50293221775777</v>
      </c>
      <c r="AY22" s="257">
        <v>2.4958986510767098</v>
      </c>
      <c r="AZ22" s="257">
        <v>2.4914296142364099</v>
      </c>
      <c r="BA22" s="257">
        <v>2.4340411058660099</v>
      </c>
      <c r="BB22" s="257">
        <v>2.4538477809054302</v>
      </c>
      <c r="BC22" s="257">
        <v>2.3730021181083898</v>
      </c>
      <c r="BD22" s="257">
        <v>2.3714523677183399</v>
      </c>
      <c r="BE22" s="279"/>
      <c r="BF22" s="256" t="s">
        <v>14</v>
      </c>
      <c r="BG22" s="257">
        <v>1.3522431969409427</v>
      </c>
      <c r="BH22" s="257">
        <v>1.4447299442292536</v>
      </c>
      <c r="BI22" s="257"/>
      <c r="BJ22" s="257"/>
      <c r="BK22" s="257"/>
      <c r="BL22" s="257"/>
      <c r="BM22" s="257">
        <v>2.287413608584715</v>
      </c>
      <c r="BN22" s="257">
        <v>2.4011479544179251</v>
      </c>
      <c r="BO22" s="257">
        <v>2.5531018604444675</v>
      </c>
      <c r="BP22" s="257">
        <v>2.5845489073112384</v>
      </c>
      <c r="BQ22" s="257">
        <v>2.7999772573795259</v>
      </c>
      <c r="BR22" s="257">
        <v>3.0719575463416238</v>
      </c>
      <c r="BS22" s="257">
        <v>3.1368749936353901</v>
      </c>
      <c r="BT22" s="257">
        <v>3.1920607806571137</v>
      </c>
      <c r="BU22" s="257">
        <v>3.1909646101615516</v>
      </c>
      <c r="BV22" s="257">
        <v>3.2258107741032997</v>
      </c>
      <c r="BW22" s="257">
        <v>3.2463116777053975</v>
      </c>
      <c r="BX22" s="257">
        <v>3.1993290000000001</v>
      </c>
      <c r="BY22" s="257">
        <v>3.0859532999999999</v>
      </c>
      <c r="BZ22" s="257">
        <v>3.0651381999999998</v>
      </c>
      <c r="CA22" s="257">
        <v>3.0648369</v>
      </c>
      <c r="CB22" s="257">
        <v>3.0598514787372446</v>
      </c>
      <c r="CC22" s="257">
        <v>2.9813664348276241</v>
      </c>
      <c r="CD22" s="257">
        <v>2.963713970578385</v>
      </c>
      <c r="CE22" s="257">
        <v>2.8332733028431627</v>
      </c>
      <c r="CF22" s="257">
        <v>2.8259541164878401</v>
      </c>
      <c r="CG22" s="271"/>
    </row>
    <row r="23" spans="1:85" s="256" customFormat="1" ht="15.75" customHeight="1" x14ac:dyDescent="0.35">
      <c r="A23" s="152"/>
      <c r="B23" s="256" t="s">
        <v>5</v>
      </c>
      <c r="C23" s="264" t="s">
        <v>9</v>
      </c>
      <c r="D23" s="264" t="s">
        <v>9</v>
      </c>
      <c r="E23" s="155"/>
      <c r="F23" s="155"/>
      <c r="G23" s="155"/>
      <c r="H23" s="155"/>
      <c r="I23" s="264" t="s">
        <v>9</v>
      </c>
      <c r="J23" s="264" t="s">
        <v>9</v>
      </c>
      <c r="K23" s="264" t="s">
        <v>9</v>
      </c>
      <c r="L23" s="264" t="s">
        <v>9</v>
      </c>
      <c r="M23" s="264" t="s">
        <v>9</v>
      </c>
      <c r="N23" s="264" t="s">
        <v>9</v>
      </c>
      <c r="O23" s="264" t="s">
        <v>9</v>
      </c>
      <c r="P23" s="264" t="s">
        <v>9</v>
      </c>
      <c r="Q23" s="264" t="s">
        <v>9</v>
      </c>
      <c r="R23" s="264" t="s">
        <v>9</v>
      </c>
      <c r="S23" s="264" t="s">
        <v>9</v>
      </c>
      <c r="T23" s="264" t="s">
        <v>9</v>
      </c>
      <c r="U23" s="264" t="s">
        <v>9</v>
      </c>
      <c r="V23" s="264" t="s">
        <v>9</v>
      </c>
      <c r="W23" s="264" t="s">
        <v>9</v>
      </c>
      <c r="X23" s="257">
        <v>3.5512443427620999E-2</v>
      </c>
      <c r="Y23" s="257">
        <v>3.3798746259798201E-2</v>
      </c>
      <c r="Z23" s="257">
        <v>3.3192622727863101E-2</v>
      </c>
      <c r="AA23" s="257">
        <v>2.54949072758156E-2</v>
      </c>
      <c r="AB23" s="257">
        <v>2.42906372573026E-2</v>
      </c>
      <c r="AC23" s="264"/>
      <c r="AD23" s="257" t="s">
        <v>5</v>
      </c>
      <c r="AE23" s="257">
        <v>0</v>
      </c>
      <c r="AF23" s="257">
        <v>0</v>
      </c>
      <c r="AG23" s="257"/>
      <c r="AH23" s="257"/>
      <c r="AI23" s="257"/>
      <c r="AJ23" s="257"/>
      <c r="AK23" s="257">
        <v>3.3586046892241637E-3</v>
      </c>
      <c r="AL23" s="257">
        <v>2.8042738232842888E-3</v>
      </c>
      <c r="AM23" s="257">
        <v>2.9187575139666367E-3</v>
      </c>
      <c r="AN23" s="257">
        <v>2.9680576306043596E-3</v>
      </c>
      <c r="AO23" s="257">
        <v>3.2752497616092783E-3</v>
      </c>
      <c r="AP23" s="257">
        <v>3.6590780880405476E-3</v>
      </c>
      <c r="AQ23" s="257">
        <v>4.7804380459082942E-3</v>
      </c>
      <c r="AR23" s="257">
        <v>4.8257114597745126E-3</v>
      </c>
      <c r="AS23" s="257">
        <v>6.4300102750196961E-3</v>
      </c>
      <c r="AT23" s="257">
        <v>8.254951752865199E-3</v>
      </c>
      <c r="AU23" s="257">
        <v>1.1853366337028087E-2</v>
      </c>
      <c r="AV23" s="257">
        <v>1.0171332518712699E-2</v>
      </c>
      <c r="AW23" s="257">
        <v>7.0575103408684597E-3</v>
      </c>
      <c r="AX23" s="257">
        <v>9.0709239185902298E-3</v>
      </c>
      <c r="AY23" s="257">
        <v>7.63888572590719E-3</v>
      </c>
      <c r="AZ23" s="257">
        <v>8.0979924323590705E-3</v>
      </c>
      <c r="BA23" s="257">
        <v>1.1529374286901499E-2</v>
      </c>
      <c r="BB23" s="257">
        <v>1.4420718772051399E-2</v>
      </c>
      <c r="BC23" s="257">
        <v>8.2954197040568094E-3</v>
      </c>
      <c r="BD23" s="257">
        <v>5.7853086331636702E-3</v>
      </c>
      <c r="BF23" s="256" t="s">
        <v>5</v>
      </c>
      <c r="BG23" s="257">
        <v>0</v>
      </c>
      <c r="BH23" s="257">
        <v>0</v>
      </c>
      <c r="BI23" s="257"/>
      <c r="BJ23" s="257"/>
      <c r="BK23" s="257"/>
      <c r="BL23" s="257"/>
      <c r="BM23" s="257">
        <v>3.3586046892241637E-3</v>
      </c>
      <c r="BN23" s="257">
        <v>2.8042738232842888E-3</v>
      </c>
      <c r="BO23" s="257">
        <v>2.9187575139666367E-3</v>
      </c>
      <c r="BP23" s="257">
        <v>2.9680576306043596E-3</v>
      </c>
      <c r="BQ23" s="257">
        <v>3.2752497616092783E-3</v>
      </c>
      <c r="BR23" s="257">
        <v>3.6590780880405476E-3</v>
      </c>
      <c r="BS23" s="257">
        <v>4.7804380459082942E-3</v>
      </c>
      <c r="BT23" s="257">
        <v>4.8257114597745126E-3</v>
      </c>
      <c r="BU23" s="257">
        <v>6.4300102750196961E-3</v>
      </c>
      <c r="BV23" s="257">
        <v>8.254951752865199E-3</v>
      </c>
      <c r="BW23" s="257">
        <v>1.1853366337028087E-2</v>
      </c>
      <c r="BX23" s="257">
        <v>9.8207999999999993E-3</v>
      </c>
      <c r="BY23" s="257">
        <v>7.1713999999999996E-3</v>
      </c>
      <c r="BZ23" s="257">
        <v>9.0551E-3</v>
      </c>
      <c r="CA23" s="257">
        <v>7.5989999999999999E-3</v>
      </c>
      <c r="CB23" s="257">
        <v>8.0979924323590705E-3</v>
      </c>
      <c r="CC23" s="257">
        <v>1.1529374286901499E-2</v>
      </c>
      <c r="CD23" s="257">
        <v>1.4420718772051399E-2</v>
      </c>
      <c r="CE23" s="257">
        <v>8.2954197040568094E-3</v>
      </c>
      <c r="CF23" s="257">
        <v>5.7853086331636702E-3</v>
      </c>
      <c r="CG23" s="271"/>
    </row>
    <row r="24" spans="1:85" s="256" customFormat="1" ht="15.75" customHeight="1" x14ac:dyDescent="0.35">
      <c r="A24" s="152"/>
      <c r="B24" s="256" t="s">
        <v>6</v>
      </c>
      <c r="C24" s="257">
        <v>0.19803841904642197</v>
      </c>
      <c r="D24" s="257">
        <v>0.20593170530839056</v>
      </c>
      <c r="E24" s="257"/>
      <c r="F24" s="257"/>
      <c r="G24" s="257"/>
      <c r="H24" s="257"/>
      <c r="I24" s="257">
        <v>0.16934365495812159</v>
      </c>
      <c r="J24" s="257">
        <v>0.16253500127402509</v>
      </c>
      <c r="K24" s="257">
        <v>0.12885989270594664</v>
      </c>
      <c r="L24" s="257">
        <v>0.13617397439543197</v>
      </c>
      <c r="M24" s="257">
        <v>0.16984583018145785</v>
      </c>
      <c r="N24" s="257">
        <v>0.2389111796984234</v>
      </c>
      <c r="O24" s="257">
        <v>0.27360342717977881</v>
      </c>
      <c r="P24" s="257">
        <v>0.27812133652042065</v>
      </c>
      <c r="Q24" s="257">
        <v>0.20917757499281953</v>
      </c>
      <c r="R24" s="257">
        <v>0.19437508920361912</v>
      </c>
      <c r="S24" s="257">
        <v>0.19826363173335204</v>
      </c>
      <c r="T24" s="257">
        <v>0.2035457</v>
      </c>
      <c r="U24" s="257">
        <v>0.2130966</v>
      </c>
      <c r="V24" s="257">
        <v>0.19898160000000001</v>
      </c>
      <c r="W24" s="257">
        <v>0.19248770000000001</v>
      </c>
      <c r="X24" s="257">
        <v>0.195787403394176</v>
      </c>
      <c r="Y24" s="257">
        <v>0.20665552367850101</v>
      </c>
      <c r="Z24" s="257">
        <v>0.21816272849736601</v>
      </c>
      <c r="AA24" s="257">
        <v>0.21373335578303701</v>
      </c>
      <c r="AB24" s="257">
        <v>0.21170326616633101</v>
      </c>
      <c r="AC24" s="257"/>
      <c r="AD24" s="257" t="s">
        <v>6</v>
      </c>
      <c r="AE24" s="257">
        <v>0.18659469596284736</v>
      </c>
      <c r="AF24" s="257">
        <v>0.24724228255993719</v>
      </c>
      <c r="AG24" s="257"/>
      <c r="AH24" s="257"/>
      <c r="AI24" s="257"/>
      <c r="AJ24" s="257"/>
      <c r="AK24" s="257">
        <v>0.34456546109347197</v>
      </c>
      <c r="AL24" s="257">
        <v>0.32965673452570643</v>
      </c>
      <c r="AM24" s="257">
        <v>0.32858332368801824</v>
      </c>
      <c r="AN24" s="257">
        <v>0.30775440610674054</v>
      </c>
      <c r="AO24" s="257">
        <v>0.31522355796844354</v>
      </c>
      <c r="AP24" s="257">
        <v>0.34043422033701187</v>
      </c>
      <c r="AQ24" s="257">
        <v>0.38012285402212104</v>
      </c>
      <c r="AR24" s="257">
        <v>0.38498840744782997</v>
      </c>
      <c r="AS24" s="257">
        <v>0.40150282858328762</v>
      </c>
      <c r="AT24" s="257">
        <v>0.49411920002875931</v>
      </c>
      <c r="AU24" s="257">
        <v>0.51230685157640743</v>
      </c>
      <c r="AV24" s="257">
        <v>0.56031468542594698</v>
      </c>
      <c r="AW24" s="257">
        <v>0.55122854813026101</v>
      </c>
      <c r="AX24" s="257">
        <v>0.56463398766011796</v>
      </c>
      <c r="AY24" s="257">
        <v>0.57933915749518206</v>
      </c>
      <c r="AZ24" s="257">
        <v>0.53649693161567102</v>
      </c>
      <c r="BA24" s="257">
        <v>0.53697678519757197</v>
      </c>
      <c r="BB24" s="257">
        <v>0.54337101348296102</v>
      </c>
      <c r="BC24" s="257">
        <v>0.47558772250932901</v>
      </c>
      <c r="BD24" s="257">
        <v>0.41687806403232303</v>
      </c>
      <c r="BF24" s="256" t="s">
        <v>6</v>
      </c>
      <c r="BG24" s="257">
        <v>0.38463311500926933</v>
      </c>
      <c r="BH24" s="257">
        <v>0.45317398786832774</v>
      </c>
      <c r="BI24" s="257"/>
      <c r="BJ24" s="257"/>
      <c r="BK24" s="257"/>
      <c r="BL24" s="257"/>
      <c r="BM24" s="257">
        <v>0.51390911605159351</v>
      </c>
      <c r="BN24" s="257">
        <v>0.49219173579973152</v>
      </c>
      <c r="BO24" s="257">
        <v>0.45744321639396485</v>
      </c>
      <c r="BP24" s="257">
        <v>0.44392838050217254</v>
      </c>
      <c r="BQ24" s="257">
        <v>0.48506938814990141</v>
      </c>
      <c r="BR24" s="257">
        <v>0.57934540003543522</v>
      </c>
      <c r="BS24" s="257">
        <v>0.65372628120189979</v>
      </c>
      <c r="BT24" s="257">
        <v>0.66310974396825062</v>
      </c>
      <c r="BU24" s="257">
        <v>0.6106804035761072</v>
      </c>
      <c r="BV24" s="257">
        <v>0.68849428923237843</v>
      </c>
      <c r="BW24" s="257">
        <v>0.71057048330975947</v>
      </c>
      <c r="BX24" s="257">
        <v>0.76303940000000003</v>
      </c>
      <c r="BY24" s="257">
        <v>0.76517970000000002</v>
      </c>
      <c r="BZ24" s="257">
        <v>0.76300210000000002</v>
      </c>
      <c r="CA24" s="257">
        <v>0.77043020000000006</v>
      </c>
      <c r="CB24" s="257">
        <v>0.73228433500984702</v>
      </c>
      <c r="CC24" s="257">
        <v>0.74363230887607301</v>
      </c>
      <c r="CD24" s="257">
        <v>0.76153374198032697</v>
      </c>
      <c r="CE24" s="257">
        <v>0.689321078292366</v>
      </c>
      <c r="CF24" s="257">
        <v>0.62858133019865403</v>
      </c>
      <c r="CG24" s="271"/>
    </row>
    <row r="25" spans="1:85" s="256" customFormat="1" ht="15.75" customHeight="1" x14ac:dyDescent="0.35">
      <c r="A25" s="152"/>
      <c r="B25" s="256" t="s">
        <v>7</v>
      </c>
      <c r="C25" s="257">
        <v>4.9704364165946155E-3</v>
      </c>
      <c r="D25" s="257">
        <v>5.3447035124884277E-3</v>
      </c>
      <c r="E25" s="257"/>
      <c r="F25" s="257"/>
      <c r="G25" s="257"/>
      <c r="H25" s="257"/>
      <c r="I25" s="257">
        <v>2.5954138425399366E-4</v>
      </c>
      <c r="J25" s="257">
        <v>3.1181820918513314E-4</v>
      </c>
      <c r="K25" s="257">
        <v>3.3144372053806737E-4</v>
      </c>
      <c r="L25" s="257">
        <v>3.1481835515669232E-4</v>
      </c>
      <c r="M25" s="257">
        <v>2.411515928876131E-4</v>
      </c>
      <c r="N25" s="257">
        <v>2.4823951987255427E-4</v>
      </c>
      <c r="O25" s="257">
        <v>1.947070856935357E-4</v>
      </c>
      <c r="P25" s="257">
        <v>2.4550330226660503E-4</v>
      </c>
      <c r="Q25" s="257">
        <v>1.0896394488230909E-5</v>
      </c>
      <c r="R25" s="257">
        <v>8.7717410431725187E-6</v>
      </c>
      <c r="S25" s="257">
        <v>8.794828247247837E-5</v>
      </c>
      <c r="T25" s="257">
        <v>1.7309999999999999E-3</v>
      </c>
      <c r="U25" s="257">
        <v>6.1459999999999998E-4</v>
      </c>
      <c r="V25" s="257">
        <v>3.9229999999999999E-4</v>
      </c>
      <c r="W25" s="257">
        <v>3.0269999999999999E-4</v>
      </c>
      <c r="X25" s="264" t="s">
        <v>9</v>
      </c>
      <c r="Y25" s="264" t="s">
        <v>9</v>
      </c>
      <c r="Z25" s="264" t="s">
        <v>9</v>
      </c>
      <c r="AA25" s="264" t="s">
        <v>9</v>
      </c>
      <c r="AB25" s="264" t="s">
        <v>9</v>
      </c>
      <c r="AC25" s="257"/>
      <c r="AD25" s="257" t="s">
        <v>7</v>
      </c>
      <c r="AE25" s="257">
        <v>1.9420350394377964E-2</v>
      </c>
      <c r="AF25" s="257">
        <v>1.769772520919732E-2</v>
      </c>
      <c r="AG25" s="257"/>
      <c r="AH25" s="257"/>
      <c r="AI25" s="257"/>
      <c r="AJ25" s="257"/>
      <c r="AK25" s="257">
        <v>4.9590134772451527E-2</v>
      </c>
      <c r="AL25" s="257">
        <v>5.8574621145499418E-2</v>
      </c>
      <c r="AM25" s="257">
        <v>6.373719233052666E-2</v>
      </c>
      <c r="AN25" s="257">
        <v>6.7571796284342608E-2</v>
      </c>
      <c r="AO25" s="257">
        <v>6.7252229200439675E-2</v>
      </c>
      <c r="AP25" s="257">
        <v>7.0644797820467106E-2</v>
      </c>
      <c r="AQ25" s="257">
        <v>7.1526876902396438E-2</v>
      </c>
      <c r="AR25" s="257">
        <v>6.209791410320567E-2</v>
      </c>
      <c r="AS25" s="257">
        <v>6.4621728501699394E-2</v>
      </c>
      <c r="AT25" s="257">
        <v>6.1692555990681075E-2</v>
      </c>
      <c r="AU25" s="257">
        <v>5.588698594362955E-2</v>
      </c>
      <c r="AV25" s="257">
        <v>4.8642339856395801E-2</v>
      </c>
      <c r="AW25" s="257">
        <v>4.7657252647906601E-2</v>
      </c>
      <c r="AX25" s="257">
        <v>4.7893721512449701E-2</v>
      </c>
      <c r="AY25" s="257">
        <v>4.62368964662601E-2</v>
      </c>
      <c r="AZ25" s="257">
        <v>4.5030612023155399E-2</v>
      </c>
      <c r="BA25" s="257">
        <v>4.5440897470794703E-2</v>
      </c>
      <c r="BB25" s="257">
        <v>4.7503483166045697E-2</v>
      </c>
      <c r="BC25" s="257">
        <v>3.0705502577860599E-2</v>
      </c>
      <c r="BD25" s="257">
        <v>2.3467719862456701E-2</v>
      </c>
      <c r="BF25" s="256" t="s">
        <v>7</v>
      </c>
      <c r="BG25" s="257">
        <v>2.4390786810972578E-2</v>
      </c>
      <c r="BH25" s="257">
        <v>2.304242872168575E-2</v>
      </c>
      <c r="BI25" s="257"/>
      <c r="BJ25" s="257"/>
      <c r="BK25" s="257"/>
      <c r="BL25" s="257"/>
      <c r="BM25" s="257">
        <v>4.9849676156705519E-2</v>
      </c>
      <c r="BN25" s="257">
        <v>5.8886439354684551E-2</v>
      </c>
      <c r="BO25" s="257">
        <v>6.406863605106472E-2</v>
      </c>
      <c r="BP25" s="257">
        <v>6.7886614639499299E-2</v>
      </c>
      <c r="BQ25" s="257">
        <v>6.7493380793327298E-2</v>
      </c>
      <c r="BR25" s="257">
        <v>7.0893037340339651E-2</v>
      </c>
      <c r="BS25" s="257">
        <v>7.1721583988089976E-2</v>
      </c>
      <c r="BT25" s="257">
        <v>6.2343417405472272E-2</v>
      </c>
      <c r="BU25" s="257">
        <v>6.4632624896187624E-2</v>
      </c>
      <c r="BV25" s="257">
        <v>6.1701327731724251E-2</v>
      </c>
      <c r="BW25" s="257">
        <v>5.597493422610203E-2</v>
      </c>
      <c r="BX25" s="257">
        <v>5.0106700000000004E-2</v>
      </c>
      <c r="BY25" s="257">
        <v>4.8387899999999998E-2</v>
      </c>
      <c r="BZ25" s="257">
        <v>4.8335499999999997E-2</v>
      </c>
      <c r="CA25" s="257">
        <v>4.6188700000000006E-2</v>
      </c>
      <c r="CB25" s="257">
        <v>4.5030612023155399E-2</v>
      </c>
      <c r="CC25" s="257">
        <v>4.5440897470794703E-2</v>
      </c>
      <c r="CD25" s="257">
        <v>4.7503483166045697E-2</v>
      </c>
      <c r="CE25" s="257">
        <v>3.0705502577860599E-2</v>
      </c>
      <c r="CF25" s="257">
        <v>2.3467719862456701E-2</v>
      </c>
      <c r="CG25" s="271"/>
    </row>
    <row r="26" spans="1:85" s="256" customFormat="1" ht="15.75" customHeight="1" thickBot="1" x14ac:dyDescent="0.4">
      <c r="A26" s="152"/>
      <c r="B26" s="267" t="s">
        <v>8</v>
      </c>
      <c r="C26" s="272">
        <v>3.1208496527539498</v>
      </c>
      <c r="D26" s="272">
        <v>2.9963835405246799</v>
      </c>
      <c r="E26" s="272"/>
      <c r="F26" s="272"/>
      <c r="G26" s="272"/>
      <c r="H26" s="272"/>
      <c r="I26" s="272">
        <v>2.5754840561873991</v>
      </c>
      <c r="J26" s="272">
        <v>2.5955433753476531</v>
      </c>
      <c r="K26" s="272">
        <v>2.3639578553171696</v>
      </c>
      <c r="L26" s="272">
        <v>2.4700603755207897</v>
      </c>
      <c r="M26" s="272">
        <v>2.4283216164108583</v>
      </c>
      <c r="N26" s="272">
        <v>2.3774913448578388</v>
      </c>
      <c r="O26" s="272">
        <v>2.2549131951614552</v>
      </c>
      <c r="P26" s="272">
        <v>2.1616883285474979</v>
      </c>
      <c r="Q26" s="272">
        <v>2.1084627124769812</v>
      </c>
      <c r="R26" s="272">
        <v>1.9941680531794559</v>
      </c>
      <c r="S26" s="272">
        <v>1.9207893481303675</v>
      </c>
      <c r="T26" s="272">
        <v>1.7075990000000001</v>
      </c>
      <c r="U26" s="272">
        <v>1.6918059999999999</v>
      </c>
      <c r="V26" s="272">
        <v>1.558629</v>
      </c>
      <c r="W26" s="272">
        <v>1.5413809999999999</v>
      </c>
      <c r="X26" s="272">
        <v>1.5105905885489901</v>
      </c>
      <c r="Y26" s="272">
        <v>1.5103332157418301</v>
      </c>
      <c r="Z26" s="272">
        <v>1.51422179283179</v>
      </c>
      <c r="AA26" s="272">
        <v>1.4538262344586601</v>
      </c>
      <c r="AB26" s="272">
        <v>1.42921763217983</v>
      </c>
      <c r="AC26" s="273"/>
      <c r="AD26" s="272" t="s">
        <v>8</v>
      </c>
      <c r="AE26" s="272">
        <v>1.3124506547214783</v>
      </c>
      <c r="AF26" s="272">
        <v>1.4188029581433581</v>
      </c>
      <c r="AG26" s="272"/>
      <c r="AH26" s="272"/>
      <c r="AI26" s="272"/>
      <c r="AJ26" s="272"/>
      <c r="AK26" s="272">
        <v>1.7241694393339397</v>
      </c>
      <c r="AL26" s="272">
        <v>1.7053569252906133</v>
      </c>
      <c r="AM26" s="272">
        <v>1.7593304582238287</v>
      </c>
      <c r="AN26" s="272">
        <v>1.8075332109733351</v>
      </c>
      <c r="AO26" s="272">
        <v>1.8382488591365267</v>
      </c>
      <c r="AP26" s="272">
        <v>1.828437806843854</v>
      </c>
      <c r="AQ26" s="272">
        <v>1.8413862715109703</v>
      </c>
      <c r="AR26" s="272">
        <v>1.8659269241882781</v>
      </c>
      <c r="AS26" s="272">
        <v>1.8420706041706911</v>
      </c>
      <c r="AT26" s="272">
        <v>1.8470457933255884</v>
      </c>
      <c r="AU26" s="272">
        <v>1.9134762398465148</v>
      </c>
      <c r="AV26" s="272">
        <v>1.7673365660984699</v>
      </c>
      <c r="AW26" s="272">
        <v>1.6504502961579799</v>
      </c>
      <c r="AX26" s="272">
        <v>1.6417024378429399</v>
      </c>
      <c r="AY26" s="272">
        <v>1.71402150237393</v>
      </c>
      <c r="AZ26" s="272">
        <v>1.70455849940363</v>
      </c>
      <c r="BA26" s="272">
        <v>1.6847540512027099</v>
      </c>
      <c r="BB26" s="272">
        <v>1.6816662912017299</v>
      </c>
      <c r="BC26" s="272">
        <v>1.66308172133136</v>
      </c>
      <c r="BD26" s="272">
        <v>1.6706981727569501</v>
      </c>
      <c r="BF26" s="267" t="s">
        <v>8</v>
      </c>
      <c r="BG26" s="272">
        <v>4.4333003074754282</v>
      </c>
      <c r="BH26" s="272">
        <v>4.4151864986680378</v>
      </c>
      <c r="BI26" s="272"/>
      <c r="BJ26" s="272"/>
      <c r="BK26" s="272"/>
      <c r="BL26" s="272"/>
      <c r="BM26" s="272">
        <v>4.2996534955213388</v>
      </c>
      <c r="BN26" s="272">
        <v>4.3009003006382658</v>
      </c>
      <c r="BO26" s="272">
        <v>4.1232883135409972</v>
      </c>
      <c r="BP26" s="272">
        <v>4.2775935864941248</v>
      </c>
      <c r="BQ26" s="272">
        <v>4.2665704755473852</v>
      </c>
      <c r="BR26" s="272">
        <v>4.2059291517016923</v>
      </c>
      <c r="BS26" s="272">
        <v>4.0962994666724253</v>
      </c>
      <c r="BT26" s="272">
        <v>4.0276152527357763</v>
      </c>
      <c r="BU26" s="272">
        <v>3.9505333166476722</v>
      </c>
      <c r="BV26" s="272">
        <v>3.8412138465050449</v>
      </c>
      <c r="BW26" s="272">
        <v>3.8342655879768825</v>
      </c>
      <c r="BX26" s="272">
        <v>3.467962</v>
      </c>
      <c r="BY26" s="272">
        <v>3.3485849999999999</v>
      </c>
      <c r="BZ26" s="272">
        <v>3.1980520000000001</v>
      </c>
      <c r="CA26" s="272">
        <v>3.2502339999999998</v>
      </c>
      <c r="CB26" s="272">
        <v>3.2151490879526201</v>
      </c>
      <c r="CC26" s="272">
        <v>3.1950872669445403</v>
      </c>
      <c r="CD26" s="272">
        <v>3.1958880840335198</v>
      </c>
      <c r="CE26" s="272">
        <v>3.1169079557900199</v>
      </c>
      <c r="CF26" s="272">
        <v>3.0999158049367801</v>
      </c>
      <c r="CG26" s="271"/>
    </row>
    <row r="27" spans="1:85" s="6" customFormat="1" ht="15.75" customHeight="1" x14ac:dyDescent="0.35">
      <c r="B27" s="20" t="s">
        <v>53</v>
      </c>
      <c r="C27" s="296"/>
      <c r="D27" s="296"/>
      <c r="E27" s="296"/>
      <c r="F27" s="296"/>
      <c r="G27" s="296"/>
      <c r="H27" s="296"/>
      <c r="I27" s="296"/>
      <c r="J27" s="296"/>
      <c r="K27" s="296"/>
      <c r="L27" s="296"/>
      <c r="M27" s="296"/>
      <c r="N27" s="296"/>
      <c r="O27" s="296"/>
      <c r="P27" s="296"/>
      <c r="Q27" s="296"/>
      <c r="R27" s="296"/>
      <c r="S27" s="296"/>
      <c r="T27" s="296"/>
      <c r="U27" s="296"/>
      <c r="V27" s="296"/>
      <c r="W27" s="296"/>
      <c r="X27" s="296"/>
      <c r="Y27" s="296"/>
      <c r="Z27" s="296"/>
      <c r="AA27" s="296"/>
      <c r="AB27" s="296"/>
      <c r="AC27" s="127"/>
      <c r="AD27" s="20" t="s">
        <v>58</v>
      </c>
      <c r="AE27" s="296"/>
      <c r="AF27" s="296"/>
      <c r="AG27" s="296"/>
      <c r="AH27" s="296"/>
      <c r="AI27" s="296"/>
      <c r="AJ27" s="296"/>
      <c r="AK27" s="296"/>
      <c r="AL27" s="296"/>
      <c r="AM27" s="296"/>
      <c r="AN27" s="296"/>
      <c r="AO27" s="296"/>
      <c r="AP27" s="296"/>
      <c r="AQ27" s="296"/>
      <c r="AR27" s="296"/>
      <c r="AS27" s="296"/>
      <c r="AT27" s="296"/>
      <c r="AU27" s="296"/>
      <c r="AV27" s="296"/>
      <c r="AW27" s="296"/>
      <c r="AX27" s="296"/>
      <c r="AY27" s="296"/>
      <c r="AZ27" s="296"/>
      <c r="BA27" s="296"/>
      <c r="BB27" s="296"/>
      <c r="BC27" s="296"/>
      <c r="BD27" s="296"/>
      <c r="BE27" s="14"/>
      <c r="BF27" s="20" t="s">
        <v>58</v>
      </c>
      <c r="BG27" s="296"/>
      <c r="BH27" s="296"/>
      <c r="BI27" s="296"/>
      <c r="BJ27" s="296"/>
      <c r="BK27" s="296"/>
      <c r="BL27" s="296"/>
      <c r="BM27" s="296"/>
      <c r="BN27" s="296"/>
      <c r="BO27" s="296"/>
      <c r="BP27" s="296"/>
      <c r="BQ27" s="296"/>
      <c r="BR27" s="296"/>
      <c r="BS27" s="296"/>
      <c r="BT27" s="296"/>
      <c r="BU27" s="296"/>
      <c r="BV27" s="296"/>
      <c r="BW27" s="296"/>
      <c r="BX27" s="296"/>
      <c r="BY27" s="296"/>
      <c r="BZ27" s="296"/>
      <c r="CA27" s="296"/>
      <c r="CB27" s="296"/>
      <c r="CC27" s="296"/>
      <c r="CD27" s="296"/>
      <c r="CE27" s="296"/>
      <c r="CF27" s="296"/>
    </row>
    <row r="28" spans="1:85" s="6" customFormat="1" ht="15.75" customHeight="1" x14ac:dyDescent="0.35">
      <c r="B28" s="24"/>
      <c r="AD28" s="24"/>
      <c r="AZ28" s="14"/>
      <c r="BA28" s="14"/>
      <c r="BB28" s="14"/>
      <c r="BC28" s="14"/>
      <c r="BD28" s="14"/>
      <c r="BE28" s="14"/>
      <c r="BF28" s="24"/>
    </row>
    <row r="29" spans="1:85" s="6" customFormat="1" ht="15.75" customHeight="1" thickBot="1" x14ac:dyDescent="0.4">
      <c r="B29" s="7" t="s">
        <v>51</v>
      </c>
      <c r="AD29" s="7" t="s">
        <v>61</v>
      </c>
      <c r="AZ29" s="14"/>
      <c r="BA29" s="14"/>
      <c r="BB29" s="14"/>
      <c r="BC29" s="14"/>
      <c r="BD29" s="14"/>
      <c r="BE29" s="14"/>
      <c r="BF29" s="7" t="s">
        <v>65</v>
      </c>
      <c r="BG29" s="21"/>
      <c r="BH29" s="21"/>
      <c r="BI29" s="21"/>
      <c r="BJ29" s="21"/>
      <c r="BK29" s="21"/>
      <c r="BL29" s="21"/>
      <c r="BM29" s="21"/>
      <c r="BN29" s="21"/>
      <c r="BO29" s="21"/>
      <c r="BP29" s="21"/>
      <c r="BQ29" s="21"/>
      <c r="BR29" s="21"/>
      <c r="BS29" s="21"/>
      <c r="BT29" s="21"/>
      <c r="BU29" s="21"/>
      <c r="BV29" s="21"/>
      <c r="BW29" s="21"/>
      <c r="BX29" s="21"/>
      <c r="BY29" s="21"/>
      <c r="BZ29" s="21"/>
      <c r="CA29" s="21"/>
    </row>
    <row r="30" spans="1:85" s="6" customFormat="1" ht="15.75" customHeight="1" x14ac:dyDescent="0.35">
      <c r="B30" s="15" t="s">
        <v>16</v>
      </c>
      <c r="C30" s="16">
        <v>1994</v>
      </c>
      <c r="D30" s="16">
        <v>1995</v>
      </c>
      <c r="E30" s="16">
        <v>1996</v>
      </c>
      <c r="F30" s="16">
        <v>1997</v>
      </c>
      <c r="G30" s="16">
        <v>1998</v>
      </c>
      <c r="H30" s="16">
        <v>1999</v>
      </c>
      <c r="I30" s="16">
        <v>2000</v>
      </c>
      <c r="J30" s="16">
        <v>2001</v>
      </c>
      <c r="K30" s="16">
        <v>2002</v>
      </c>
      <c r="L30" s="16">
        <v>2003</v>
      </c>
      <c r="M30" s="16">
        <v>2004</v>
      </c>
      <c r="N30" s="16">
        <v>2005</v>
      </c>
      <c r="O30" s="16">
        <v>2006</v>
      </c>
      <c r="P30" s="16">
        <v>2007</v>
      </c>
      <c r="Q30" s="16">
        <v>2008</v>
      </c>
      <c r="R30" s="16">
        <v>2009</v>
      </c>
      <c r="S30" s="16">
        <v>2010</v>
      </c>
      <c r="T30" s="16">
        <v>2011</v>
      </c>
      <c r="U30" s="16">
        <v>2012</v>
      </c>
      <c r="V30" s="16">
        <v>2013</v>
      </c>
      <c r="W30" s="16">
        <v>2014</v>
      </c>
      <c r="X30" s="16">
        <v>2015</v>
      </c>
      <c r="Y30" s="16">
        <v>2016</v>
      </c>
      <c r="Z30" s="16">
        <v>2017</v>
      </c>
      <c r="AA30" s="16">
        <v>2018</v>
      </c>
      <c r="AB30" s="16">
        <v>2019</v>
      </c>
      <c r="AC30" s="17"/>
      <c r="AD30" s="15" t="s">
        <v>16</v>
      </c>
      <c r="AE30" s="16">
        <v>1994</v>
      </c>
      <c r="AF30" s="16">
        <v>1995</v>
      </c>
      <c r="AG30" s="16">
        <v>1996</v>
      </c>
      <c r="AH30" s="16">
        <v>1997</v>
      </c>
      <c r="AI30" s="16">
        <v>1998</v>
      </c>
      <c r="AJ30" s="16">
        <v>1999</v>
      </c>
      <c r="AK30" s="16">
        <v>2000</v>
      </c>
      <c r="AL30" s="16">
        <v>2001</v>
      </c>
      <c r="AM30" s="16">
        <v>2002</v>
      </c>
      <c r="AN30" s="16">
        <v>2003</v>
      </c>
      <c r="AO30" s="16">
        <v>2004</v>
      </c>
      <c r="AP30" s="16">
        <v>2005</v>
      </c>
      <c r="AQ30" s="16">
        <v>2006</v>
      </c>
      <c r="AR30" s="16">
        <v>2007</v>
      </c>
      <c r="AS30" s="16">
        <v>2008</v>
      </c>
      <c r="AT30" s="16">
        <v>2009</v>
      </c>
      <c r="AU30" s="16">
        <v>2010</v>
      </c>
      <c r="AV30" s="16">
        <v>2011</v>
      </c>
      <c r="AW30" s="16">
        <v>2012</v>
      </c>
      <c r="AX30" s="16">
        <v>2013</v>
      </c>
      <c r="AY30" s="16">
        <v>2014</v>
      </c>
      <c r="AZ30" s="16">
        <v>2015</v>
      </c>
      <c r="BA30" s="16">
        <v>2016</v>
      </c>
      <c r="BB30" s="16">
        <v>2017</v>
      </c>
      <c r="BC30" s="16">
        <v>2018</v>
      </c>
      <c r="BD30" s="16">
        <v>2019</v>
      </c>
      <c r="BE30" s="17"/>
      <c r="BF30" s="15" t="s">
        <v>16</v>
      </c>
      <c r="BG30" s="16">
        <v>1994</v>
      </c>
      <c r="BH30" s="16">
        <v>1995</v>
      </c>
      <c r="BI30" s="16">
        <v>1996</v>
      </c>
      <c r="BJ30" s="16">
        <v>1997</v>
      </c>
      <c r="BK30" s="16">
        <v>1998</v>
      </c>
      <c r="BL30" s="16">
        <v>1999</v>
      </c>
      <c r="BM30" s="16">
        <v>2000</v>
      </c>
      <c r="BN30" s="16">
        <v>2001</v>
      </c>
      <c r="BO30" s="16">
        <v>2002</v>
      </c>
      <c r="BP30" s="16">
        <v>2003</v>
      </c>
      <c r="BQ30" s="16">
        <v>2004</v>
      </c>
      <c r="BR30" s="16">
        <v>2005</v>
      </c>
      <c r="BS30" s="16">
        <v>2006</v>
      </c>
      <c r="BT30" s="16">
        <v>2007</v>
      </c>
      <c r="BU30" s="16">
        <v>2008</v>
      </c>
      <c r="BV30" s="16">
        <v>2009</v>
      </c>
      <c r="BW30" s="16">
        <v>2010</v>
      </c>
      <c r="BX30" s="16">
        <v>2011</v>
      </c>
      <c r="BY30" s="16">
        <v>2012</v>
      </c>
      <c r="BZ30" s="16">
        <v>2013</v>
      </c>
      <c r="CA30" s="16">
        <v>2014</v>
      </c>
      <c r="CB30" s="16">
        <v>2015</v>
      </c>
      <c r="CC30" s="16">
        <v>2016</v>
      </c>
      <c r="CD30" s="16">
        <v>2017</v>
      </c>
      <c r="CE30" s="154">
        <v>2018</v>
      </c>
      <c r="CF30" s="16">
        <v>2019</v>
      </c>
      <c r="CG30" s="2"/>
    </row>
    <row r="31" spans="1:85" s="256" customFormat="1" ht="15.75" customHeight="1" x14ac:dyDescent="0.35">
      <c r="A31" s="152"/>
      <c r="B31" s="18" t="s">
        <v>13</v>
      </c>
      <c r="C31" s="19">
        <v>483.42080794029465</v>
      </c>
      <c r="D31" s="19">
        <v>460.91921949583474</v>
      </c>
      <c r="E31" s="19"/>
      <c r="F31" s="19"/>
      <c r="G31" s="19"/>
      <c r="H31" s="19"/>
      <c r="I31" s="19">
        <v>440.15457580141009</v>
      </c>
      <c r="J31" s="19">
        <v>444.59183689474378</v>
      </c>
      <c r="K31" s="19">
        <v>420.0739655068067</v>
      </c>
      <c r="L31" s="19">
        <v>425.87947766160488</v>
      </c>
      <c r="M31" s="19">
        <v>434.73924324905715</v>
      </c>
      <c r="N31" s="19">
        <v>434.11101119319204</v>
      </c>
      <c r="O31" s="19">
        <v>424.29773517205041</v>
      </c>
      <c r="P31" s="19">
        <v>413.16586829714021</v>
      </c>
      <c r="Q31" s="19">
        <v>395.07229009413891</v>
      </c>
      <c r="R31" s="19">
        <v>372.18562838082221</v>
      </c>
      <c r="S31" s="19">
        <v>356.32017068518473</v>
      </c>
      <c r="T31" s="19">
        <v>325.45964149343592</v>
      </c>
      <c r="U31" s="19">
        <v>317.16372954238875</v>
      </c>
      <c r="V31" s="19">
        <v>299.42725754117697</v>
      </c>
      <c r="W31" s="19">
        <v>295.81078488982115</v>
      </c>
      <c r="X31" s="19">
        <v>289.412710812836</v>
      </c>
      <c r="Y31" s="19">
        <v>288.805831714563</v>
      </c>
      <c r="Z31" s="19">
        <v>285.238689873076</v>
      </c>
      <c r="AA31" s="19">
        <v>273.94312274001197</v>
      </c>
      <c r="AB31" s="19">
        <v>272.32542790863204</v>
      </c>
      <c r="AC31" s="19"/>
      <c r="AD31" s="18" t="s">
        <v>1</v>
      </c>
      <c r="AE31" s="19">
        <v>521.78799085141407</v>
      </c>
      <c r="AF31" s="19">
        <v>544.71220240951141</v>
      </c>
      <c r="AG31" s="19"/>
      <c r="AH31" s="19"/>
      <c r="AI31" s="19"/>
      <c r="AJ31" s="19"/>
      <c r="AK31" s="19">
        <v>649.60781825066056</v>
      </c>
      <c r="AL31" s="19">
        <v>663.89877584872488</v>
      </c>
      <c r="AM31" s="19">
        <v>678.54839477248117</v>
      </c>
      <c r="AN31" s="19">
        <v>701.87537591970431</v>
      </c>
      <c r="AO31" s="19">
        <v>715.26477564349284</v>
      </c>
      <c r="AP31" s="19">
        <v>732.84394481619097</v>
      </c>
      <c r="AQ31" s="19">
        <v>739.89104973384633</v>
      </c>
      <c r="AR31" s="19">
        <v>755.96283043481276</v>
      </c>
      <c r="AS31" s="19">
        <v>766.1778060506997</v>
      </c>
      <c r="AT31" s="19">
        <v>786.36043344573113</v>
      </c>
      <c r="AU31" s="19">
        <v>790.52140952578384</v>
      </c>
      <c r="AV31" s="19">
        <v>782.83967732489202</v>
      </c>
      <c r="AW31" s="19">
        <v>740.63207364423602</v>
      </c>
      <c r="AX31" s="19">
        <v>734.796769748663</v>
      </c>
      <c r="AY31" s="19">
        <v>745.84140042561899</v>
      </c>
      <c r="AZ31" s="19">
        <v>745.51406522889999</v>
      </c>
      <c r="BA31" s="19">
        <v>735.95326244673902</v>
      </c>
      <c r="BB31" s="19">
        <v>740.38698203034801</v>
      </c>
      <c r="BC31" s="19">
        <v>720.05518030346002</v>
      </c>
      <c r="BD31" s="19">
        <v>721.74987453583196</v>
      </c>
      <c r="BF31" s="18" t="s">
        <v>1</v>
      </c>
      <c r="BG31" s="19">
        <v>1005.2087987917089</v>
      </c>
      <c r="BH31" s="19">
        <v>1005.631421905346</v>
      </c>
      <c r="BI31" s="19"/>
      <c r="BJ31" s="19"/>
      <c r="BK31" s="19"/>
      <c r="BL31" s="19"/>
      <c r="BM31" s="19">
        <v>1089.7623940520707</v>
      </c>
      <c r="BN31" s="19">
        <v>1108.4906127434688</v>
      </c>
      <c r="BO31" s="19">
        <v>1098.6223602792875</v>
      </c>
      <c r="BP31" s="19">
        <v>1127.7548535813094</v>
      </c>
      <c r="BQ31" s="19">
        <v>1150.00401889255</v>
      </c>
      <c r="BR31" s="19">
        <v>1166.9549560093828</v>
      </c>
      <c r="BS31" s="19">
        <v>1164.1887849058969</v>
      </c>
      <c r="BT31" s="19">
        <v>1169.1286987319529</v>
      </c>
      <c r="BU31" s="19">
        <v>1161.2500961448386</v>
      </c>
      <c r="BV31" s="19">
        <v>1158.5460618265533</v>
      </c>
      <c r="BW31" s="19">
        <v>1146.8415802109685</v>
      </c>
      <c r="BX31" s="19">
        <v>1105.3093927478849</v>
      </c>
      <c r="BY31" s="19">
        <v>1059.1863011693181</v>
      </c>
      <c r="BZ31" s="19">
        <v>1033.3632162705687</v>
      </c>
      <c r="CA31" s="19">
        <v>1039.4287554836981</v>
      </c>
      <c r="CB31" s="19">
        <v>1034.926776041736</v>
      </c>
      <c r="CC31" s="19">
        <v>1024.7590941613021</v>
      </c>
      <c r="CD31" s="19">
        <v>1025.6256719034241</v>
      </c>
      <c r="CE31" s="19">
        <v>993.99830304347199</v>
      </c>
      <c r="CF31" s="19">
        <v>994.075302444464</v>
      </c>
      <c r="CG31" s="262"/>
    </row>
    <row r="32" spans="1:85" s="256" customFormat="1" ht="15.75" customHeight="1" x14ac:dyDescent="0.35">
      <c r="A32" s="152"/>
      <c r="B32" s="256" t="s">
        <v>2</v>
      </c>
      <c r="C32" s="262">
        <v>118.80111717971356</v>
      </c>
      <c r="D32" s="262">
        <v>109.11837373976765</v>
      </c>
      <c r="E32" s="262"/>
      <c r="F32" s="262"/>
      <c r="G32" s="262"/>
      <c r="H32" s="262"/>
      <c r="I32" s="262">
        <v>107.18553754767213</v>
      </c>
      <c r="J32" s="262">
        <v>106.11045129368743</v>
      </c>
      <c r="K32" s="262">
        <v>100.47476175985067</v>
      </c>
      <c r="L32" s="262">
        <v>96.546037629695647</v>
      </c>
      <c r="M32" s="262">
        <v>95.72026202351563</v>
      </c>
      <c r="N32" s="262">
        <v>89.881683942507124</v>
      </c>
      <c r="O32" s="262">
        <v>84.482228396974463</v>
      </c>
      <c r="P32" s="262">
        <v>83.602854837431281</v>
      </c>
      <c r="Q32" s="262">
        <v>79.367625360171246</v>
      </c>
      <c r="R32" s="262">
        <v>77.794230643206177</v>
      </c>
      <c r="S32" s="262">
        <v>71.73084359298872</v>
      </c>
      <c r="T32" s="262">
        <v>69.85930233539554</v>
      </c>
      <c r="U32" s="262">
        <v>62.674955569184995</v>
      </c>
      <c r="V32" s="262">
        <v>63.666394104690518</v>
      </c>
      <c r="W32" s="262">
        <v>61.174910555680654</v>
      </c>
      <c r="X32" s="262">
        <v>58.381480825673805</v>
      </c>
      <c r="Y32" s="262">
        <v>58.994550250388897</v>
      </c>
      <c r="Z32" s="262">
        <v>57.694356500078605</v>
      </c>
      <c r="AA32" s="262">
        <v>58.610554514783594</v>
      </c>
      <c r="AB32" s="262">
        <v>60.354099471335601</v>
      </c>
      <c r="AC32" s="262"/>
      <c r="AD32" s="256" t="s">
        <v>2</v>
      </c>
      <c r="AE32" s="262">
        <v>231.96883062633611</v>
      </c>
      <c r="AF32" s="262">
        <v>227.66544379279034</v>
      </c>
      <c r="AG32" s="262"/>
      <c r="AH32" s="262"/>
      <c r="AI32" s="262"/>
      <c r="AJ32" s="262"/>
      <c r="AK32" s="262">
        <v>218.60233746164289</v>
      </c>
      <c r="AL32" s="262">
        <v>224.35639071153446</v>
      </c>
      <c r="AM32" s="262">
        <v>227.73456679023306</v>
      </c>
      <c r="AN32" s="262">
        <v>246.57398021003817</v>
      </c>
      <c r="AO32" s="262">
        <v>247.87583858789733</v>
      </c>
      <c r="AP32" s="262">
        <v>241.27288598068563</v>
      </c>
      <c r="AQ32" s="262">
        <v>242.86173623351357</v>
      </c>
      <c r="AR32" s="262">
        <v>253.83141566630366</v>
      </c>
      <c r="AS32" s="262">
        <v>264.15746068269203</v>
      </c>
      <c r="AT32" s="262">
        <v>263.39773269807756</v>
      </c>
      <c r="AU32" s="262">
        <v>256.45070273014039</v>
      </c>
      <c r="AV32" s="262">
        <v>258.04174965507599</v>
      </c>
      <c r="AW32" s="262">
        <v>240.34511226535199</v>
      </c>
      <c r="AX32" s="262">
        <v>233.01121119277499</v>
      </c>
      <c r="AY32" s="262">
        <v>236.48645481631002</v>
      </c>
      <c r="AZ32" s="262">
        <v>239.475777525994</v>
      </c>
      <c r="BA32" s="262">
        <v>238.03298567180698</v>
      </c>
      <c r="BB32" s="262">
        <v>238.28739714150001</v>
      </c>
      <c r="BC32" s="262">
        <v>232.63470361832</v>
      </c>
      <c r="BD32" s="262">
        <v>234.69733659426703</v>
      </c>
      <c r="BF32" s="256" t="s">
        <v>2</v>
      </c>
      <c r="BG32" s="262">
        <v>350.76994780604969</v>
      </c>
      <c r="BH32" s="262">
        <v>336.78381753255803</v>
      </c>
      <c r="BI32" s="262"/>
      <c r="BJ32" s="262"/>
      <c r="BK32" s="262"/>
      <c r="BL32" s="262"/>
      <c r="BM32" s="262">
        <v>325.78787500931503</v>
      </c>
      <c r="BN32" s="262">
        <v>330.46684200522185</v>
      </c>
      <c r="BO32" s="262">
        <v>328.20932855008368</v>
      </c>
      <c r="BP32" s="262">
        <v>343.12001783973386</v>
      </c>
      <c r="BQ32" s="262">
        <v>343.59610061141296</v>
      </c>
      <c r="BR32" s="262">
        <v>331.15456992319275</v>
      </c>
      <c r="BS32" s="262">
        <v>327.34396463048807</v>
      </c>
      <c r="BT32" s="262">
        <v>337.43427050373492</v>
      </c>
      <c r="BU32" s="262">
        <v>343.52508604286328</v>
      </c>
      <c r="BV32" s="262">
        <v>341.19196334128372</v>
      </c>
      <c r="BW32" s="262">
        <v>328.18154632312917</v>
      </c>
      <c r="BX32" s="262">
        <v>326.85135739633932</v>
      </c>
      <c r="BY32" s="262">
        <v>303.59567935614081</v>
      </c>
      <c r="BZ32" s="262">
        <v>296.38669320881377</v>
      </c>
      <c r="CA32" s="262">
        <v>296.90963199182067</v>
      </c>
      <c r="CB32" s="262">
        <v>297.85725835166784</v>
      </c>
      <c r="CC32" s="262">
        <v>297.02753592219585</v>
      </c>
      <c r="CD32" s="262">
        <v>295.98175364157862</v>
      </c>
      <c r="CE32" s="262">
        <v>291.24525813310362</v>
      </c>
      <c r="CF32" s="262">
        <v>295.05143606560262</v>
      </c>
      <c r="CG32" s="262"/>
    </row>
    <row r="33" spans="1:85" s="256" customFormat="1" ht="15.75" customHeight="1" x14ac:dyDescent="0.35">
      <c r="A33" s="152"/>
      <c r="B33" s="256" t="s">
        <v>3</v>
      </c>
      <c r="C33" s="262">
        <v>0</v>
      </c>
      <c r="D33" s="262">
        <v>0.57592813059161363</v>
      </c>
      <c r="E33" s="262"/>
      <c r="F33" s="262"/>
      <c r="G33" s="262"/>
      <c r="H33" s="262"/>
      <c r="I33" s="262">
        <v>9.2929543369208556</v>
      </c>
      <c r="J33" s="262">
        <v>11.108527399616232</v>
      </c>
      <c r="K33" s="262">
        <v>10.159269660089814</v>
      </c>
      <c r="L33" s="262">
        <v>9.1205410881256164</v>
      </c>
      <c r="M33" s="262">
        <v>7.0262117082418571</v>
      </c>
      <c r="N33" s="262">
        <v>6.1896907858704244</v>
      </c>
      <c r="O33" s="262">
        <v>5.3753909552379149</v>
      </c>
      <c r="P33" s="262">
        <v>4.3697750948983654</v>
      </c>
      <c r="Q33" s="262">
        <v>3.7539587521210942</v>
      </c>
      <c r="R33" s="262">
        <v>3.1892879941429926</v>
      </c>
      <c r="S33" s="262">
        <v>3.1176642144884728</v>
      </c>
      <c r="T33" s="262">
        <v>3.233872371371211</v>
      </c>
      <c r="U33" s="262">
        <v>3.7552301968595403</v>
      </c>
      <c r="V33" s="262">
        <v>3.1171768164866855</v>
      </c>
      <c r="W33" s="262">
        <v>3.1644975306312841</v>
      </c>
      <c r="X33" s="264" t="s">
        <v>9</v>
      </c>
      <c r="Y33" s="264" t="s">
        <v>9</v>
      </c>
      <c r="Z33" s="264" t="s">
        <v>9</v>
      </c>
      <c r="AA33" s="264" t="s">
        <v>9</v>
      </c>
      <c r="AB33" s="264" t="s">
        <v>9</v>
      </c>
      <c r="AC33" s="262"/>
      <c r="AD33" s="256" t="s">
        <v>3</v>
      </c>
      <c r="AE33" s="262">
        <v>0</v>
      </c>
      <c r="AF33" s="262">
        <v>0.78361267208166674</v>
      </c>
      <c r="AG33" s="262"/>
      <c r="AH33" s="262"/>
      <c r="AI33" s="262"/>
      <c r="AJ33" s="262"/>
      <c r="AK33" s="262">
        <v>9.2822008828084606</v>
      </c>
      <c r="AL33" s="262">
        <v>11.123550545621312</v>
      </c>
      <c r="AM33" s="262">
        <v>11.464348301913523</v>
      </c>
      <c r="AN33" s="262">
        <v>10.737622541082327</v>
      </c>
      <c r="AO33" s="262">
        <v>9.7485888282173576</v>
      </c>
      <c r="AP33" s="262">
        <v>7.8815309696197549</v>
      </c>
      <c r="AQ33" s="262">
        <v>7.2383596930255649</v>
      </c>
      <c r="AR33" s="262">
        <v>6.8104739807482852</v>
      </c>
      <c r="AS33" s="262">
        <v>6.2850905586840495</v>
      </c>
      <c r="AT33" s="262">
        <v>6.5890439749933609</v>
      </c>
      <c r="AU33" s="262">
        <v>7.6569204090334591</v>
      </c>
      <c r="AV33" s="262">
        <v>7.6611472436704293</v>
      </c>
      <c r="AW33" s="262">
        <v>7.0375101306690198</v>
      </c>
      <c r="AX33" s="262">
        <v>6.9564965857338397</v>
      </c>
      <c r="AY33" s="262">
        <v>7.3322386308810996</v>
      </c>
      <c r="AZ33" s="262">
        <v>6.8967703809347496</v>
      </c>
      <c r="BA33" s="262">
        <v>6.4572964040441994</v>
      </c>
      <c r="BB33" s="262">
        <v>7.0639949654396403</v>
      </c>
      <c r="BC33" s="262">
        <v>8.2779177900647092</v>
      </c>
      <c r="BD33" s="262">
        <v>9.6232188029935113</v>
      </c>
      <c r="BF33" s="256" t="s">
        <v>3</v>
      </c>
      <c r="BG33" s="262">
        <v>0</v>
      </c>
      <c r="BH33" s="262">
        <v>1.3595408026732803</v>
      </c>
      <c r="BI33" s="262"/>
      <c r="BJ33" s="262"/>
      <c r="BK33" s="262"/>
      <c r="BL33" s="262"/>
      <c r="BM33" s="262">
        <v>18.575155219729318</v>
      </c>
      <c r="BN33" s="262">
        <v>22.232077945237545</v>
      </c>
      <c r="BO33" s="262">
        <v>21.623617962003337</v>
      </c>
      <c r="BP33" s="262">
        <v>19.858163629207944</v>
      </c>
      <c r="BQ33" s="262">
        <v>16.774800536459214</v>
      </c>
      <c r="BR33" s="262">
        <v>14.071221755490178</v>
      </c>
      <c r="BS33" s="262">
        <v>12.61375064826348</v>
      </c>
      <c r="BT33" s="262">
        <v>11.18024907564665</v>
      </c>
      <c r="BU33" s="262">
        <v>10.039049310805144</v>
      </c>
      <c r="BV33" s="262">
        <v>9.7783319691363531</v>
      </c>
      <c r="BW33" s="262">
        <v>10.774584623521932</v>
      </c>
      <c r="BX33" s="262">
        <v>10.839425274482371</v>
      </c>
      <c r="BY33" s="262">
        <v>10.865344964530367</v>
      </c>
      <c r="BZ33" s="262">
        <v>10.050985921807849</v>
      </c>
      <c r="CA33" s="262">
        <v>10.452648099574466</v>
      </c>
      <c r="CB33" s="262">
        <v>6.8967703809347496</v>
      </c>
      <c r="CC33" s="262">
        <v>6.4572964040441994</v>
      </c>
      <c r="CD33" s="262">
        <v>7.0639949654396403</v>
      </c>
      <c r="CE33" s="262">
        <v>8.2779177900647092</v>
      </c>
      <c r="CF33" s="262">
        <v>9.6232188029935113</v>
      </c>
      <c r="CG33" s="262"/>
    </row>
    <row r="34" spans="1:85" s="256" customFormat="1" ht="15.75" customHeight="1" x14ac:dyDescent="0.35">
      <c r="A34" s="152"/>
      <c r="B34" s="256" t="s">
        <v>4</v>
      </c>
      <c r="C34" s="262">
        <v>1.64336303418505</v>
      </c>
      <c r="D34" s="262">
        <v>1.4833761833827945</v>
      </c>
      <c r="E34" s="262"/>
      <c r="F34" s="262"/>
      <c r="G34" s="262"/>
      <c r="H34" s="262"/>
      <c r="I34" s="262">
        <v>0.84454176222257138</v>
      </c>
      <c r="J34" s="262">
        <v>0.68347302923319331</v>
      </c>
      <c r="K34" s="262">
        <v>0.6504671903974506</v>
      </c>
      <c r="L34" s="262">
        <v>0.5312633235200841</v>
      </c>
      <c r="M34" s="262">
        <v>0.59790614556130772</v>
      </c>
      <c r="N34" s="262">
        <v>0.50838437713384432</v>
      </c>
      <c r="O34" s="262">
        <v>0.45874572667948038</v>
      </c>
      <c r="P34" s="262">
        <v>0.49440749022233998</v>
      </c>
      <c r="Q34" s="262">
        <v>0.92063342409810967</v>
      </c>
      <c r="R34" s="262">
        <v>0.81154668800625296</v>
      </c>
      <c r="S34" s="262">
        <v>0.63948131005800113</v>
      </c>
      <c r="T34" s="262">
        <v>0.57418443417886367</v>
      </c>
      <c r="U34" s="262">
        <v>0.4367470687483036</v>
      </c>
      <c r="V34" s="262">
        <v>0.39628465796113826</v>
      </c>
      <c r="W34" s="262">
        <v>0.46960809041421514</v>
      </c>
      <c r="X34" s="264" t="s">
        <v>9</v>
      </c>
      <c r="Y34" s="264" t="s">
        <v>9</v>
      </c>
      <c r="Z34" s="264" t="s">
        <v>9</v>
      </c>
      <c r="AA34" s="264" t="s">
        <v>9</v>
      </c>
      <c r="AB34" s="264" t="s">
        <v>9</v>
      </c>
      <c r="AC34" s="262"/>
      <c r="AD34" s="256" t="s">
        <v>4</v>
      </c>
      <c r="AE34" s="262">
        <v>33.338747327812868</v>
      </c>
      <c r="AF34" s="262">
        <v>32.39140143800153</v>
      </c>
      <c r="AG34" s="262"/>
      <c r="AH34" s="262"/>
      <c r="AI34" s="262"/>
      <c r="AJ34" s="262"/>
      <c r="AK34" s="262">
        <v>29.136371960446152</v>
      </c>
      <c r="AL34" s="262">
        <v>29.515149360386811</v>
      </c>
      <c r="AM34" s="262">
        <v>28.056868182357022</v>
      </c>
      <c r="AN34" s="262">
        <v>26.552854131083571</v>
      </c>
      <c r="AO34" s="262">
        <v>26.796636435941757</v>
      </c>
      <c r="AP34" s="262">
        <v>28.042358602852989</v>
      </c>
      <c r="AQ34" s="262">
        <v>27.432047546094314</v>
      </c>
      <c r="AR34" s="262">
        <v>25.024281039710338</v>
      </c>
      <c r="AS34" s="262">
        <v>24.441230811418237</v>
      </c>
      <c r="AT34" s="262">
        <v>24.216700895595771</v>
      </c>
      <c r="AU34" s="262">
        <v>21.348362998742576</v>
      </c>
      <c r="AV34" s="262">
        <v>18.101278761692701</v>
      </c>
      <c r="AW34" s="262">
        <v>18.748436053731499</v>
      </c>
      <c r="AX34" s="262">
        <v>18.2057331009681</v>
      </c>
      <c r="AY34" s="262">
        <v>17.709197664629102</v>
      </c>
      <c r="AZ34" s="262">
        <v>20.5801523508492</v>
      </c>
      <c r="BA34" s="262">
        <v>20.188758968489502</v>
      </c>
      <c r="BB34" s="262">
        <v>20.954661170586999</v>
      </c>
      <c r="BC34" s="262">
        <v>24.075310471975801</v>
      </c>
      <c r="BD34" s="262">
        <v>28.6011558382489</v>
      </c>
      <c r="BF34" s="256" t="s">
        <v>4</v>
      </c>
      <c r="BG34" s="262">
        <v>34.982110361997911</v>
      </c>
      <c r="BH34" s="262">
        <v>33.874777621384325</v>
      </c>
      <c r="BI34" s="262"/>
      <c r="BJ34" s="262"/>
      <c r="BK34" s="262"/>
      <c r="BL34" s="262"/>
      <c r="BM34" s="262">
        <v>29.980913722668724</v>
      </c>
      <c r="BN34" s="262">
        <v>30.198622389619999</v>
      </c>
      <c r="BO34" s="262">
        <v>28.707335372754468</v>
      </c>
      <c r="BP34" s="262">
        <v>27.084117454603657</v>
      </c>
      <c r="BQ34" s="262">
        <v>27.39454258150306</v>
      </c>
      <c r="BR34" s="262">
        <v>28.550742979986836</v>
      </c>
      <c r="BS34" s="262">
        <v>27.890793272773788</v>
      </c>
      <c r="BT34" s="262">
        <v>25.518688529932682</v>
      </c>
      <c r="BU34" s="262">
        <v>25.36186423551635</v>
      </c>
      <c r="BV34" s="262">
        <v>25.028247583602024</v>
      </c>
      <c r="BW34" s="262">
        <v>21.987844308800579</v>
      </c>
      <c r="BX34" s="262">
        <v>18.592854094293141</v>
      </c>
      <c r="BY34" s="262">
        <v>19.197533106583489</v>
      </c>
      <c r="BZ34" s="262">
        <v>18.567444370296922</v>
      </c>
      <c r="CA34" s="262">
        <v>18.137595825954303</v>
      </c>
      <c r="CB34" s="262">
        <v>20.5801523508492</v>
      </c>
      <c r="CC34" s="262">
        <v>20.188758968489502</v>
      </c>
      <c r="CD34" s="262">
        <v>20.954661170586999</v>
      </c>
      <c r="CE34" s="262">
        <v>24.075310471975801</v>
      </c>
      <c r="CF34" s="262">
        <v>28.6011558382489</v>
      </c>
      <c r="CG34" s="262"/>
    </row>
    <row r="35" spans="1:85" s="256" customFormat="1" ht="15.75" customHeight="1" x14ac:dyDescent="0.35">
      <c r="A35" s="152"/>
      <c r="B35" s="256" t="s">
        <v>14</v>
      </c>
      <c r="C35" s="262">
        <v>30.59047690469945</v>
      </c>
      <c r="D35" s="262">
        <v>28.975546507536766</v>
      </c>
      <c r="E35" s="262"/>
      <c r="F35" s="262"/>
      <c r="G35" s="262"/>
      <c r="H35" s="262"/>
      <c r="I35" s="262">
        <v>48.322816901617053</v>
      </c>
      <c r="J35" s="262">
        <v>50.850365689120615</v>
      </c>
      <c r="K35" s="262">
        <v>59.474547722103324</v>
      </c>
      <c r="L35" s="262">
        <v>59.026718793125667</v>
      </c>
      <c r="M35" s="262">
        <v>71.554003553218024</v>
      </c>
      <c r="N35" s="262">
        <v>75.866175680067144</v>
      </c>
      <c r="O35" s="262">
        <v>81.110237150465764</v>
      </c>
      <c r="P35" s="262">
        <v>80.693314037569692</v>
      </c>
      <c r="Q35" s="262">
        <v>79.264954171319602</v>
      </c>
      <c r="R35" s="262">
        <v>71.535371643054987</v>
      </c>
      <c r="S35" s="262">
        <v>68.918088753030332</v>
      </c>
      <c r="T35" s="262">
        <v>60.504694902615242</v>
      </c>
      <c r="U35" s="262">
        <v>59.745022362032607</v>
      </c>
      <c r="V35" s="262">
        <v>56.447230499345466</v>
      </c>
      <c r="W35" s="262">
        <v>57.584695706740298</v>
      </c>
      <c r="X35" s="262">
        <v>56.842186450083496</v>
      </c>
      <c r="Y35" s="262">
        <v>54.732532896161402</v>
      </c>
      <c r="Z35" s="262">
        <v>50.986618967295506</v>
      </c>
      <c r="AA35" s="262">
        <v>46.027118473477302</v>
      </c>
      <c r="AB35" s="262">
        <v>45.450174876950001</v>
      </c>
      <c r="AC35" s="262"/>
      <c r="AD35" s="256" t="s">
        <v>14</v>
      </c>
      <c r="AE35" s="262">
        <v>104.63384278939481</v>
      </c>
      <c r="AF35" s="262">
        <v>115.49744791538861</v>
      </c>
      <c r="AG35" s="262"/>
      <c r="AH35" s="262"/>
      <c r="AI35" s="262"/>
      <c r="AJ35" s="262"/>
      <c r="AK35" s="262">
        <v>180.41854395685442</v>
      </c>
      <c r="AL35" s="262">
        <v>189.26442975267187</v>
      </c>
      <c r="AM35" s="262">
        <v>195.83563832234347</v>
      </c>
      <c r="AN35" s="262">
        <v>199.42817193799814</v>
      </c>
      <c r="AO35" s="262">
        <v>208.44372218473461</v>
      </c>
      <c r="AP35" s="262">
        <v>231.32957895409518</v>
      </c>
      <c r="AQ35" s="262">
        <v>232.57726221307325</v>
      </c>
      <c r="AR35" s="262">
        <v>238.51276402814165</v>
      </c>
      <c r="AS35" s="262">
        <v>239.83150684483556</v>
      </c>
      <c r="AT35" s="262">
        <v>251.045705767275</v>
      </c>
      <c r="AU35" s="262">
        <v>255.71307901750941</v>
      </c>
      <c r="AV35" s="262">
        <v>260.38900927449998</v>
      </c>
      <c r="AW35" s="262">
        <v>248.861654466782</v>
      </c>
      <c r="AX35" s="262">
        <v>250.293221775777</v>
      </c>
      <c r="AY35" s="262">
        <v>249.58986510767099</v>
      </c>
      <c r="AZ35" s="262">
        <v>249.142961423641</v>
      </c>
      <c r="BA35" s="262">
        <v>243.40411058660098</v>
      </c>
      <c r="BB35" s="262">
        <v>245.38477809054302</v>
      </c>
      <c r="BC35" s="262">
        <v>237.30021181083899</v>
      </c>
      <c r="BD35" s="262">
        <v>237.14523677183399</v>
      </c>
      <c r="BF35" s="256" t="s">
        <v>14</v>
      </c>
      <c r="BG35" s="262">
        <v>135.22431969409428</v>
      </c>
      <c r="BH35" s="262">
        <v>144.47299442292535</v>
      </c>
      <c r="BI35" s="262"/>
      <c r="BJ35" s="262"/>
      <c r="BK35" s="262"/>
      <c r="BL35" s="262"/>
      <c r="BM35" s="262">
        <v>228.7413608584715</v>
      </c>
      <c r="BN35" s="262">
        <v>240.1147954417925</v>
      </c>
      <c r="BO35" s="262">
        <v>255.31018604444677</v>
      </c>
      <c r="BP35" s="262">
        <v>258.45489073112384</v>
      </c>
      <c r="BQ35" s="262">
        <v>279.99772573795258</v>
      </c>
      <c r="BR35" s="262">
        <v>307.19575463416237</v>
      </c>
      <c r="BS35" s="262">
        <v>313.68749936353902</v>
      </c>
      <c r="BT35" s="262">
        <v>319.20607806571138</v>
      </c>
      <c r="BU35" s="262">
        <v>319.09646101615516</v>
      </c>
      <c r="BV35" s="262">
        <v>322.58107741032995</v>
      </c>
      <c r="BW35" s="262">
        <v>324.63116777053978</v>
      </c>
      <c r="BX35" s="262">
        <v>319.9329941600854</v>
      </c>
      <c r="BY35" s="262">
        <v>308.59532245473605</v>
      </c>
      <c r="BZ35" s="262">
        <v>306.51397459444615</v>
      </c>
      <c r="CA35" s="262">
        <v>306.48367349560772</v>
      </c>
      <c r="CB35" s="262">
        <v>305.98514787372449</v>
      </c>
      <c r="CC35" s="262">
        <v>298.13664348276239</v>
      </c>
      <c r="CD35" s="262">
        <v>296.37139705783852</v>
      </c>
      <c r="CE35" s="262">
        <v>283.3273302843163</v>
      </c>
      <c r="CF35" s="262">
        <v>282.59541164878397</v>
      </c>
      <c r="CG35" s="262"/>
    </row>
    <row r="36" spans="1:85" s="256" customFormat="1" ht="15.75" customHeight="1" x14ac:dyDescent="0.35">
      <c r="A36" s="152"/>
      <c r="B36" s="256" t="s">
        <v>5</v>
      </c>
      <c r="C36" s="264" t="s">
        <v>9</v>
      </c>
      <c r="D36" s="264" t="s">
        <v>9</v>
      </c>
      <c r="E36" s="155"/>
      <c r="F36" s="155"/>
      <c r="G36" s="155"/>
      <c r="H36" s="155"/>
      <c r="I36" s="264" t="s">
        <v>9</v>
      </c>
      <c r="J36" s="264" t="s">
        <v>9</v>
      </c>
      <c r="K36" s="264" t="s">
        <v>9</v>
      </c>
      <c r="L36" s="264" t="s">
        <v>9</v>
      </c>
      <c r="M36" s="264" t="s">
        <v>9</v>
      </c>
      <c r="N36" s="264" t="s">
        <v>9</v>
      </c>
      <c r="O36" s="264" t="s">
        <v>9</v>
      </c>
      <c r="P36" s="264" t="s">
        <v>9</v>
      </c>
      <c r="Q36" s="264" t="s">
        <v>9</v>
      </c>
      <c r="R36" s="264" t="s">
        <v>9</v>
      </c>
      <c r="S36" s="264" t="s">
        <v>9</v>
      </c>
      <c r="T36" s="264" t="s">
        <v>9</v>
      </c>
      <c r="U36" s="264" t="s">
        <v>9</v>
      </c>
      <c r="V36" s="264" t="s">
        <v>9</v>
      </c>
      <c r="W36" s="264" t="s">
        <v>9</v>
      </c>
      <c r="X36" s="262">
        <v>3.5512443427621001</v>
      </c>
      <c r="Y36" s="262">
        <v>3.37987462597982</v>
      </c>
      <c r="Z36" s="262">
        <v>3.3192622727863101</v>
      </c>
      <c r="AA36" s="262">
        <v>2.5494907275815599</v>
      </c>
      <c r="AB36" s="262">
        <v>2.4290637257302601</v>
      </c>
      <c r="AC36" s="264"/>
      <c r="AD36" s="256" t="s">
        <v>5</v>
      </c>
      <c r="AE36" s="262">
        <v>0</v>
      </c>
      <c r="AF36" s="262">
        <v>0</v>
      </c>
      <c r="AG36" s="262"/>
      <c r="AH36" s="262"/>
      <c r="AI36" s="262"/>
      <c r="AJ36" s="262"/>
      <c r="AK36" s="262">
        <v>0.33586046892241639</v>
      </c>
      <c r="AL36" s="262">
        <v>0.2804273823284289</v>
      </c>
      <c r="AM36" s="262">
        <v>0.29187575139666366</v>
      </c>
      <c r="AN36" s="262">
        <v>0.29680576306043593</v>
      </c>
      <c r="AO36" s="262">
        <v>0.32752497616092785</v>
      </c>
      <c r="AP36" s="262">
        <v>0.36590780880405477</v>
      </c>
      <c r="AQ36" s="262">
        <v>0.4780438045908294</v>
      </c>
      <c r="AR36" s="262">
        <v>0.48257114597745127</v>
      </c>
      <c r="AS36" s="262">
        <v>0.64300102750196964</v>
      </c>
      <c r="AT36" s="262">
        <v>0.82549517528651994</v>
      </c>
      <c r="AU36" s="262">
        <v>1.1853366337028086</v>
      </c>
      <c r="AV36" s="262">
        <v>1.0171332518712699</v>
      </c>
      <c r="AW36" s="262">
        <v>0.70575103408684592</v>
      </c>
      <c r="AX36" s="262">
        <v>0.90709239185902302</v>
      </c>
      <c r="AY36" s="262">
        <v>0.76388857259071896</v>
      </c>
      <c r="AZ36" s="262">
        <v>0.80979924323590702</v>
      </c>
      <c r="BA36" s="262">
        <v>1.1529374286901499</v>
      </c>
      <c r="BB36" s="262">
        <v>1.44207187720514</v>
      </c>
      <c r="BC36" s="262">
        <v>0.8295419704056809</v>
      </c>
      <c r="BD36" s="262">
        <v>0.57853086331636705</v>
      </c>
      <c r="BF36" s="256" t="s">
        <v>5</v>
      </c>
      <c r="BG36" s="262">
        <v>0</v>
      </c>
      <c r="BH36" s="262">
        <v>0</v>
      </c>
      <c r="BI36" s="262"/>
      <c r="BJ36" s="262"/>
      <c r="BK36" s="262"/>
      <c r="BL36" s="262"/>
      <c r="BM36" s="262">
        <v>0.33586046892241639</v>
      </c>
      <c r="BN36" s="262">
        <v>0.2804273823284289</v>
      </c>
      <c r="BO36" s="262">
        <v>0.29187575139666366</v>
      </c>
      <c r="BP36" s="262">
        <v>0.29680576306043593</v>
      </c>
      <c r="BQ36" s="262">
        <v>0.32752497616092785</v>
      </c>
      <c r="BR36" s="262">
        <v>0.36590780880405477</v>
      </c>
      <c r="BS36" s="262">
        <v>0.4780438045908294</v>
      </c>
      <c r="BT36" s="262">
        <v>0.48257114597745127</v>
      </c>
      <c r="BU36" s="262">
        <v>0.64300102750196964</v>
      </c>
      <c r="BV36" s="262">
        <v>0.82549517528651994</v>
      </c>
      <c r="BW36" s="262">
        <v>1.1853366337028086</v>
      </c>
      <c r="BX36" s="262">
        <v>0.9820783216011143</v>
      </c>
      <c r="BY36" s="262">
        <v>0.71714358848222337</v>
      </c>
      <c r="BZ36" s="262">
        <v>0.90550711812470719</v>
      </c>
      <c r="CA36" s="262">
        <v>0.75989860610441551</v>
      </c>
      <c r="CB36" s="262">
        <v>0.80979924323590702</v>
      </c>
      <c r="CC36" s="262">
        <v>1.1529374286901499</v>
      </c>
      <c r="CD36" s="262">
        <v>1.44207187720514</v>
      </c>
      <c r="CE36" s="262">
        <v>0.8295419704056809</v>
      </c>
      <c r="CF36" s="262">
        <v>0.57853086331636705</v>
      </c>
      <c r="CG36" s="262"/>
    </row>
    <row r="37" spans="1:85" s="256" customFormat="1" ht="15.75" customHeight="1" x14ac:dyDescent="0.35">
      <c r="A37" s="152"/>
      <c r="B37" s="256" t="s">
        <v>6</v>
      </c>
      <c r="C37" s="262">
        <v>19.803841904642198</v>
      </c>
      <c r="D37" s="262">
        <v>20.593170530839057</v>
      </c>
      <c r="E37" s="262"/>
      <c r="F37" s="262"/>
      <c r="G37" s="262"/>
      <c r="H37" s="262"/>
      <c r="I37" s="262">
        <v>16.934365495812159</v>
      </c>
      <c r="J37" s="262">
        <v>16.253500127402511</v>
      </c>
      <c r="K37" s="262">
        <v>12.885989270594663</v>
      </c>
      <c r="L37" s="262">
        <v>13.617397439543197</v>
      </c>
      <c r="M37" s="262">
        <v>16.984583018145784</v>
      </c>
      <c r="N37" s="262">
        <v>23.891117969842341</v>
      </c>
      <c r="O37" s="262">
        <v>27.360342717977883</v>
      </c>
      <c r="P37" s="262">
        <v>27.812133652042064</v>
      </c>
      <c r="Q37" s="262">
        <v>20.917757499281954</v>
      </c>
      <c r="R37" s="262">
        <v>19.437508920361914</v>
      </c>
      <c r="S37" s="262">
        <v>19.826363173335203</v>
      </c>
      <c r="T37" s="262">
        <v>20.354571619078165</v>
      </c>
      <c r="U37" s="262">
        <v>21.309659934339233</v>
      </c>
      <c r="V37" s="262">
        <v>19.898161757796039</v>
      </c>
      <c r="W37" s="262">
        <v>19.248766893441516</v>
      </c>
      <c r="X37" s="262">
        <v>19.5787403394176</v>
      </c>
      <c r="Y37" s="262">
        <v>20.665552367850101</v>
      </c>
      <c r="Z37" s="262">
        <v>21.816272849736603</v>
      </c>
      <c r="AA37" s="262">
        <v>21.373335578303703</v>
      </c>
      <c r="AB37" s="262">
        <v>21.170326616633101</v>
      </c>
      <c r="AC37" s="262"/>
      <c r="AD37" s="256" t="s">
        <v>6</v>
      </c>
      <c r="AE37" s="262">
        <v>18.659469596284737</v>
      </c>
      <c r="AF37" s="262">
        <v>24.724228255993719</v>
      </c>
      <c r="AG37" s="262"/>
      <c r="AH37" s="262"/>
      <c r="AI37" s="262"/>
      <c r="AJ37" s="262"/>
      <c r="AK37" s="262">
        <v>34.456546109347194</v>
      </c>
      <c r="AL37" s="262">
        <v>32.965673452570641</v>
      </c>
      <c r="AM37" s="262">
        <v>32.858332368801825</v>
      </c>
      <c r="AN37" s="262">
        <v>30.775440610674053</v>
      </c>
      <c r="AO37" s="262">
        <v>31.522355796844355</v>
      </c>
      <c r="AP37" s="262">
        <v>34.043422033701191</v>
      </c>
      <c r="AQ37" s="262">
        <v>38.0122854022121</v>
      </c>
      <c r="AR37" s="262">
        <v>38.498840744782996</v>
      </c>
      <c r="AS37" s="262">
        <v>40.150282858328765</v>
      </c>
      <c r="AT37" s="262">
        <v>49.411920002875931</v>
      </c>
      <c r="AU37" s="262">
        <v>51.230685157640742</v>
      </c>
      <c r="AV37" s="262">
        <v>56.031468542594695</v>
      </c>
      <c r="AW37" s="262">
        <v>55.122854813026102</v>
      </c>
      <c r="AX37" s="262">
        <v>56.4633987660118</v>
      </c>
      <c r="AY37" s="262">
        <v>57.933915749518206</v>
      </c>
      <c r="AZ37" s="262">
        <v>53.6496931615671</v>
      </c>
      <c r="BA37" s="262">
        <v>53.697678519757197</v>
      </c>
      <c r="BB37" s="262">
        <v>54.337101348296102</v>
      </c>
      <c r="BC37" s="262">
        <v>47.558772250932904</v>
      </c>
      <c r="BD37" s="262">
        <v>41.687806403232301</v>
      </c>
      <c r="BF37" s="256" t="s">
        <v>6</v>
      </c>
      <c r="BG37" s="262">
        <v>38.463311500926935</v>
      </c>
      <c r="BH37" s="262">
        <v>45.317398786832776</v>
      </c>
      <c r="BI37" s="262"/>
      <c r="BJ37" s="262"/>
      <c r="BK37" s="262"/>
      <c r="BL37" s="262"/>
      <c r="BM37" s="262">
        <v>51.390911605159353</v>
      </c>
      <c r="BN37" s="262">
        <v>49.219173579973152</v>
      </c>
      <c r="BO37" s="262">
        <v>45.744321639396482</v>
      </c>
      <c r="BP37" s="262">
        <v>44.39283805021725</v>
      </c>
      <c r="BQ37" s="262">
        <v>48.506938814990143</v>
      </c>
      <c r="BR37" s="262">
        <v>57.934540003543525</v>
      </c>
      <c r="BS37" s="262">
        <v>65.372628120189972</v>
      </c>
      <c r="BT37" s="262">
        <v>66.31097439682506</v>
      </c>
      <c r="BU37" s="262">
        <v>61.06804035761072</v>
      </c>
      <c r="BV37" s="262">
        <v>68.849428923237838</v>
      </c>
      <c r="BW37" s="262">
        <v>71.057048330975945</v>
      </c>
      <c r="BX37" s="262">
        <v>76.303946099693931</v>
      </c>
      <c r="BY37" s="262">
        <v>76.517965325550904</v>
      </c>
      <c r="BZ37" s="262">
        <v>76.300216864528849</v>
      </c>
      <c r="CA37" s="262">
        <v>77.043016896653469</v>
      </c>
      <c r="CB37" s="262">
        <v>73.228433500984693</v>
      </c>
      <c r="CC37" s="262">
        <v>74.363230887607301</v>
      </c>
      <c r="CD37" s="262">
        <v>76.153374198032708</v>
      </c>
      <c r="CE37" s="262">
        <v>68.9321078292366</v>
      </c>
      <c r="CF37" s="262">
        <v>62.858133019865406</v>
      </c>
      <c r="CG37" s="262"/>
    </row>
    <row r="38" spans="1:85" s="256" customFormat="1" ht="15.75" customHeight="1" x14ac:dyDescent="0.35">
      <c r="A38" s="152"/>
      <c r="B38" s="256" t="s">
        <v>7</v>
      </c>
      <c r="C38" s="262">
        <v>0.49704364165946158</v>
      </c>
      <c r="D38" s="262">
        <v>0.53447035124884279</v>
      </c>
      <c r="E38" s="262"/>
      <c r="F38" s="262"/>
      <c r="G38" s="262"/>
      <c r="H38" s="262"/>
      <c r="I38" s="262">
        <v>2.5954138425399367E-2</v>
      </c>
      <c r="J38" s="262">
        <v>3.1181820918513313E-2</v>
      </c>
      <c r="K38" s="262">
        <v>3.3144372053806735E-2</v>
      </c>
      <c r="L38" s="262">
        <v>3.1481835515669229E-2</v>
      </c>
      <c r="M38" s="262">
        <v>2.4115159288761311E-2</v>
      </c>
      <c r="N38" s="262">
        <v>2.4823951987255427E-2</v>
      </c>
      <c r="O38" s="262">
        <v>1.9470708569353571E-2</v>
      </c>
      <c r="P38" s="262">
        <v>2.4550330226660502E-2</v>
      </c>
      <c r="Q38" s="262">
        <v>1.0896394488230908E-3</v>
      </c>
      <c r="R38" s="262">
        <v>8.7717410431725187E-4</v>
      </c>
      <c r="S38" s="262">
        <v>8.7948282472478378E-3</v>
      </c>
      <c r="T38" s="262">
        <v>0.17309692944267266</v>
      </c>
      <c r="U38" s="262">
        <v>6.1456739685208414E-2</v>
      </c>
      <c r="V38" s="262">
        <v>3.9226370835400565E-2</v>
      </c>
      <c r="W38" s="262">
        <v>3.0267533915360984E-2</v>
      </c>
      <c r="X38" s="264" t="s">
        <v>9</v>
      </c>
      <c r="Y38" s="264" t="s">
        <v>9</v>
      </c>
      <c r="Z38" s="264" t="s">
        <v>9</v>
      </c>
      <c r="AA38" s="264" t="s">
        <v>9</v>
      </c>
      <c r="AB38" s="264" t="s">
        <v>9</v>
      </c>
      <c r="AC38" s="262"/>
      <c r="AD38" s="256" t="s">
        <v>7</v>
      </c>
      <c r="AE38" s="262">
        <v>1.9420350394377963</v>
      </c>
      <c r="AF38" s="262">
        <v>1.7697725209197319</v>
      </c>
      <c r="AG38" s="262"/>
      <c r="AH38" s="262"/>
      <c r="AI38" s="262"/>
      <c r="AJ38" s="262"/>
      <c r="AK38" s="262">
        <v>4.9590134772451524</v>
      </c>
      <c r="AL38" s="262">
        <v>5.8574621145499419</v>
      </c>
      <c r="AM38" s="262">
        <v>6.3737192330526664</v>
      </c>
      <c r="AN38" s="262">
        <v>6.7571796284342609</v>
      </c>
      <c r="AO38" s="262">
        <v>6.7252229200439677</v>
      </c>
      <c r="AP38" s="262">
        <v>7.0644797820467105</v>
      </c>
      <c r="AQ38" s="262">
        <v>7.1526876902396435</v>
      </c>
      <c r="AR38" s="262">
        <v>6.2097914103205669</v>
      </c>
      <c r="AS38" s="262">
        <v>6.4621728501699396</v>
      </c>
      <c r="AT38" s="262">
        <v>6.1692555990681077</v>
      </c>
      <c r="AU38" s="262">
        <v>5.5886985943629552</v>
      </c>
      <c r="AV38" s="262">
        <v>4.8642339856395802</v>
      </c>
      <c r="AW38" s="262">
        <v>4.7657252647906603</v>
      </c>
      <c r="AX38" s="262">
        <v>4.7893721512449705</v>
      </c>
      <c r="AY38" s="262">
        <v>4.6236896466260102</v>
      </c>
      <c r="AZ38" s="262">
        <v>4.5030612023155401</v>
      </c>
      <c r="BA38" s="262">
        <v>4.5440897470794699</v>
      </c>
      <c r="BB38" s="262">
        <v>4.7503483166045699</v>
      </c>
      <c r="BC38" s="262">
        <v>3.0705502577860599</v>
      </c>
      <c r="BD38" s="262">
        <v>2.34677198624567</v>
      </c>
      <c r="BF38" s="256" t="s">
        <v>7</v>
      </c>
      <c r="BG38" s="262">
        <v>2.439078681097258</v>
      </c>
      <c r="BH38" s="262">
        <v>2.304242872168575</v>
      </c>
      <c r="BI38" s="262"/>
      <c r="BJ38" s="262"/>
      <c r="BK38" s="262"/>
      <c r="BL38" s="262"/>
      <c r="BM38" s="262">
        <v>4.984967615670552</v>
      </c>
      <c r="BN38" s="262">
        <v>5.8886439354684548</v>
      </c>
      <c r="BO38" s="262">
        <v>6.406863605106472</v>
      </c>
      <c r="BP38" s="262">
        <v>6.7886614639499303</v>
      </c>
      <c r="BQ38" s="262">
        <v>6.7493380793327296</v>
      </c>
      <c r="BR38" s="262">
        <v>7.0893037340339653</v>
      </c>
      <c r="BS38" s="262">
        <v>7.1721583988089979</v>
      </c>
      <c r="BT38" s="262">
        <v>6.2343417405472268</v>
      </c>
      <c r="BU38" s="262">
        <v>6.4632624896187627</v>
      </c>
      <c r="BV38" s="262">
        <v>6.1701327731724254</v>
      </c>
      <c r="BW38" s="262">
        <v>5.5974934226102029</v>
      </c>
      <c r="BX38" s="262">
        <v>5.0106703846003819</v>
      </c>
      <c r="BY38" s="262">
        <v>4.8387911817619278</v>
      </c>
      <c r="BZ38" s="262">
        <v>4.8335469974667813</v>
      </c>
      <c r="CA38" s="262">
        <v>4.6188642369007145</v>
      </c>
      <c r="CB38" s="262">
        <v>4.5030612023155401</v>
      </c>
      <c r="CC38" s="262">
        <v>4.5440897470794699</v>
      </c>
      <c r="CD38" s="262">
        <v>4.7503483166045699</v>
      </c>
      <c r="CE38" s="262">
        <v>3.0705502577860599</v>
      </c>
      <c r="CF38" s="262">
        <v>2.34677198624567</v>
      </c>
      <c r="CG38" s="262"/>
    </row>
    <row r="39" spans="1:85" s="256" customFormat="1" ht="15.75" customHeight="1" thickBot="1" x14ac:dyDescent="0.4">
      <c r="A39" s="152"/>
      <c r="B39" s="267" t="s">
        <v>8</v>
      </c>
      <c r="C39" s="268">
        <v>312.08496527539495</v>
      </c>
      <c r="D39" s="268">
        <v>299.638354052468</v>
      </c>
      <c r="E39" s="268"/>
      <c r="F39" s="268"/>
      <c r="G39" s="268"/>
      <c r="H39" s="268"/>
      <c r="I39" s="268">
        <v>257.54840561873993</v>
      </c>
      <c r="J39" s="268">
        <v>259.5543375347653</v>
      </c>
      <c r="K39" s="268">
        <v>236.39578553171697</v>
      </c>
      <c r="L39" s="268">
        <v>247.00603755207896</v>
      </c>
      <c r="M39" s="268">
        <v>242.83216164108583</v>
      </c>
      <c r="N39" s="268">
        <v>237.74913448578388</v>
      </c>
      <c r="O39" s="268">
        <v>225.49131951614552</v>
      </c>
      <c r="P39" s="268">
        <v>216.16883285474978</v>
      </c>
      <c r="Q39" s="268">
        <v>210.84627124769813</v>
      </c>
      <c r="R39" s="268">
        <v>199.4168053179456</v>
      </c>
      <c r="S39" s="268">
        <v>192.07893481303674</v>
      </c>
      <c r="T39" s="268">
        <v>170.75991429347664</v>
      </c>
      <c r="U39" s="268">
        <v>169.18056346775407</v>
      </c>
      <c r="V39" s="268">
        <v>155.86289415530055</v>
      </c>
      <c r="W39" s="268">
        <v>154.13806060056905</v>
      </c>
      <c r="X39" s="268">
        <v>151.05905885489901</v>
      </c>
      <c r="Y39" s="268">
        <v>151.03332157418302</v>
      </c>
      <c r="Z39" s="268">
        <v>151.42217928317899</v>
      </c>
      <c r="AA39" s="268">
        <v>145.38262344586602</v>
      </c>
      <c r="AB39" s="268">
        <v>142.921763217983</v>
      </c>
      <c r="AC39" s="269"/>
      <c r="AD39" s="267" t="s">
        <v>8</v>
      </c>
      <c r="AE39" s="268">
        <v>131.24506547214781</v>
      </c>
      <c r="AF39" s="268">
        <v>141.88029581433582</v>
      </c>
      <c r="AG39" s="268"/>
      <c r="AH39" s="268"/>
      <c r="AI39" s="268"/>
      <c r="AJ39" s="268"/>
      <c r="AK39" s="268">
        <v>172.41694393339398</v>
      </c>
      <c r="AL39" s="268">
        <v>170.53569252906132</v>
      </c>
      <c r="AM39" s="268">
        <v>175.93304582238287</v>
      </c>
      <c r="AN39" s="268">
        <v>180.7533210973335</v>
      </c>
      <c r="AO39" s="268">
        <v>183.82488591365268</v>
      </c>
      <c r="AP39" s="268">
        <v>182.84378068438539</v>
      </c>
      <c r="AQ39" s="268">
        <v>184.13862715109704</v>
      </c>
      <c r="AR39" s="268">
        <v>186.59269241882782</v>
      </c>
      <c r="AS39" s="268">
        <v>184.2070604170691</v>
      </c>
      <c r="AT39" s="268">
        <v>184.70457933255884</v>
      </c>
      <c r="AU39" s="268">
        <v>191.34762398465148</v>
      </c>
      <c r="AV39" s="268">
        <v>176.733656609847</v>
      </c>
      <c r="AW39" s="268">
        <v>165.045029615798</v>
      </c>
      <c r="AX39" s="268">
        <v>164.170243784294</v>
      </c>
      <c r="AY39" s="268">
        <v>171.40215023739302</v>
      </c>
      <c r="AZ39" s="268">
        <v>170.45584994036301</v>
      </c>
      <c r="BA39" s="268">
        <v>168.47540512027101</v>
      </c>
      <c r="BB39" s="268">
        <v>168.16662912017298</v>
      </c>
      <c r="BC39" s="268">
        <v>166.308172133136</v>
      </c>
      <c r="BD39" s="268">
        <v>167.06981727569502</v>
      </c>
      <c r="BF39" s="267" t="s">
        <v>8</v>
      </c>
      <c r="BG39" s="268">
        <v>443.33003074754282</v>
      </c>
      <c r="BH39" s="268">
        <v>441.5186498668038</v>
      </c>
      <c r="BI39" s="268"/>
      <c r="BJ39" s="268"/>
      <c r="BK39" s="268"/>
      <c r="BL39" s="268"/>
      <c r="BM39" s="268">
        <v>429.96534955213389</v>
      </c>
      <c r="BN39" s="268">
        <v>430.09003006382659</v>
      </c>
      <c r="BO39" s="268">
        <v>412.32883135409975</v>
      </c>
      <c r="BP39" s="268">
        <v>427.75935864941249</v>
      </c>
      <c r="BQ39" s="268">
        <v>426.65704755473854</v>
      </c>
      <c r="BR39" s="268">
        <v>420.59291517016925</v>
      </c>
      <c r="BS39" s="268">
        <v>409.62994666724251</v>
      </c>
      <c r="BT39" s="268">
        <v>402.7615252735776</v>
      </c>
      <c r="BU39" s="268">
        <v>395.0533316647672</v>
      </c>
      <c r="BV39" s="268">
        <v>384.12138465050447</v>
      </c>
      <c r="BW39" s="268">
        <v>383.42655879768824</v>
      </c>
      <c r="BX39" s="268">
        <v>346.79623623082909</v>
      </c>
      <c r="BY39" s="268">
        <v>334.85844653776081</v>
      </c>
      <c r="BZ39" s="268">
        <v>319.80516385307379</v>
      </c>
      <c r="CA39" s="268">
        <v>325.02337960568087</v>
      </c>
      <c r="CB39" s="268">
        <v>321.51490879526204</v>
      </c>
      <c r="CC39" s="268">
        <v>319.50872669445403</v>
      </c>
      <c r="CD39" s="268">
        <v>319.588808403352</v>
      </c>
      <c r="CE39" s="268">
        <v>311.69079557900204</v>
      </c>
      <c r="CF39" s="268">
        <v>309.99158049367804</v>
      </c>
      <c r="CG39" s="262"/>
    </row>
    <row r="40" spans="1:85" s="2" customFormat="1" ht="15.75" customHeight="1" x14ac:dyDescent="0.35">
      <c r="A40" s="6"/>
      <c r="B40" s="20" t="s">
        <v>53</v>
      </c>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20" t="s">
        <v>58</v>
      </c>
      <c r="AE40" s="6"/>
      <c r="AF40" s="6"/>
      <c r="AG40" s="6"/>
      <c r="AH40" s="6"/>
      <c r="AI40" s="6"/>
      <c r="AJ40" s="6"/>
      <c r="AK40" s="6"/>
      <c r="AL40" s="6"/>
      <c r="AM40" s="6"/>
      <c r="AN40" s="6"/>
      <c r="AO40" s="6"/>
      <c r="AP40" s="6"/>
      <c r="AQ40" s="6"/>
      <c r="AR40" s="6"/>
      <c r="AS40" s="6"/>
      <c r="AT40" s="6"/>
      <c r="AU40" s="6"/>
      <c r="AV40" s="6"/>
      <c r="AW40" s="6"/>
      <c r="AX40" s="6"/>
      <c r="AY40" s="6"/>
      <c r="AZ40" s="14"/>
      <c r="BA40" s="14"/>
      <c r="BB40" s="14"/>
      <c r="BC40" s="14"/>
      <c r="BD40" s="14"/>
      <c r="BE40" s="14"/>
      <c r="BF40" s="20" t="s">
        <v>58</v>
      </c>
    </row>
    <row r="41" spans="1:85" s="2" customFormat="1" ht="15.75" customHeight="1" x14ac:dyDescent="0.35">
      <c r="A41" s="6"/>
      <c r="B41" s="24"/>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24"/>
      <c r="AE41" s="6"/>
      <c r="AF41" s="6"/>
      <c r="AG41" s="6"/>
      <c r="AH41" s="6"/>
      <c r="AI41" s="6"/>
      <c r="AJ41" s="6"/>
      <c r="AK41" s="6"/>
      <c r="AL41" s="6"/>
      <c r="AM41" s="6"/>
      <c r="AN41" s="6"/>
      <c r="AO41" s="6"/>
      <c r="AP41" s="6"/>
      <c r="AQ41" s="6"/>
      <c r="AR41" s="6"/>
      <c r="AS41" s="6"/>
      <c r="AT41" s="6"/>
      <c r="AU41" s="6"/>
      <c r="AV41" s="6"/>
      <c r="AW41" s="6"/>
      <c r="AX41" s="6"/>
      <c r="AY41" s="6"/>
      <c r="AZ41" s="14"/>
      <c r="BA41" s="14"/>
      <c r="BB41" s="14"/>
      <c r="BC41" s="14"/>
      <c r="BD41" s="14"/>
      <c r="BE41" s="14"/>
      <c r="BF41" s="24"/>
    </row>
    <row r="42" spans="1:85" s="6" customFormat="1" ht="15.75" customHeight="1" thickBot="1" x14ac:dyDescent="0.4">
      <c r="B42" s="3" t="s">
        <v>52</v>
      </c>
      <c r="I42" s="25"/>
      <c r="J42" s="25"/>
      <c r="K42" s="25"/>
      <c r="L42" s="25"/>
      <c r="M42" s="25"/>
      <c r="N42" s="25"/>
      <c r="O42" s="25"/>
      <c r="P42" s="25"/>
      <c r="Q42" s="25"/>
      <c r="R42" s="25"/>
      <c r="S42" s="25"/>
      <c r="T42" s="25"/>
      <c r="U42" s="25"/>
      <c r="V42" s="25"/>
      <c r="W42" s="25"/>
      <c r="X42" s="25"/>
      <c r="Y42" s="25"/>
      <c r="Z42" s="25"/>
      <c r="AA42" s="25"/>
      <c r="AB42" s="25"/>
      <c r="AC42" s="25"/>
      <c r="AD42" s="3" t="s">
        <v>62</v>
      </c>
      <c r="AK42" s="25"/>
      <c r="AL42" s="25"/>
      <c r="AM42" s="25"/>
      <c r="AN42" s="25"/>
      <c r="AO42" s="25"/>
      <c r="AP42" s="25"/>
      <c r="AQ42" s="25"/>
      <c r="AR42" s="25"/>
      <c r="AS42" s="25"/>
      <c r="AT42" s="25"/>
      <c r="AU42" s="25"/>
      <c r="AV42" s="25"/>
      <c r="AW42" s="25"/>
      <c r="AX42" s="25"/>
      <c r="AY42" s="25"/>
      <c r="AZ42" s="26"/>
      <c r="BA42" s="26"/>
      <c r="BB42" s="26"/>
      <c r="BC42" s="26"/>
      <c r="BD42" s="26"/>
      <c r="BE42" s="26"/>
      <c r="BF42" s="3" t="s">
        <v>66</v>
      </c>
    </row>
    <row r="43" spans="1:85" s="6" customFormat="1" ht="15.75" customHeight="1" x14ac:dyDescent="0.35">
      <c r="B43" s="15" t="s">
        <v>17</v>
      </c>
      <c r="C43" s="16">
        <v>1994</v>
      </c>
      <c r="D43" s="16">
        <v>1995</v>
      </c>
      <c r="E43" s="16">
        <v>1996</v>
      </c>
      <c r="F43" s="16">
        <v>1997</v>
      </c>
      <c r="G43" s="16">
        <v>1998</v>
      </c>
      <c r="H43" s="16">
        <v>1999</v>
      </c>
      <c r="I43" s="16">
        <v>2000</v>
      </c>
      <c r="J43" s="16">
        <v>2001</v>
      </c>
      <c r="K43" s="16">
        <v>2002</v>
      </c>
      <c r="L43" s="16">
        <v>2003</v>
      </c>
      <c r="M43" s="16">
        <v>2004</v>
      </c>
      <c r="N43" s="16">
        <v>2005</v>
      </c>
      <c r="O43" s="16">
        <v>2006</v>
      </c>
      <c r="P43" s="16">
        <v>2007</v>
      </c>
      <c r="Q43" s="16">
        <v>2008</v>
      </c>
      <c r="R43" s="16">
        <v>2009</v>
      </c>
      <c r="S43" s="16">
        <v>2010</v>
      </c>
      <c r="T43" s="16">
        <v>2011</v>
      </c>
      <c r="U43" s="16">
        <v>2012</v>
      </c>
      <c r="V43" s="16">
        <v>2013</v>
      </c>
      <c r="W43" s="16">
        <v>2014</v>
      </c>
      <c r="X43" s="16">
        <v>2015</v>
      </c>
      <c r="Y43" s="16">
        <v>2016</v>
      </c>
      <c r="Z43" s="16">
        <v>2017</v>
      </c>
      <c r="AA43" s="16">
        <v>2018</v>
      </c>
      <c r="AB43" s="16">
        <v>2019</v>
      </c>
      <c r="AC43" s="17"/>
      <c r="AD43" s="15" t="s">
        <v>17</v>
      </c>
      <c r="AE43" s="16">
        <v>1994</v>
      </c>
      <c r="AF43" s="16">
        <v>1995</v>
      </c>
      <c r="AG43" s="16">
        <v>1996</v>
      </c>
      <c r="AH43" s="16">
        <v>1997</v>
      </c>
      <c r="AI43" s="16">
        <v>1998</v>
      </c>
      <c r="AJ43" s="16">
        <v>1999</v>
      </c>
      <c r="AK43" s="16">
        <v>2000</v>
      </c>
      <c r="AL43" s="16">
        <v>2001</v>
      </c>
      <c r="AM43" s="16">
        <v>2002</v>
      </c>
      <c r="AN43" s="16">
        <v>2003</v>
      </c>
      <c r="AO43" s="16">
        <v>2004</v>
      </c>
      <c r="AP43" s="16">
        <v>2005</v>
      </c>
      <c r="AQ43" s="16">
        <v>2006</v>
      </c>
      <c r="AR43" s="16">
        <v>2007</v>
      </c>
      <c r="AS43" s="16">
        <v>2008</v>
      </c>
      <c r="AT43" s="16">
        <v>2009</v>
      </c>
      <c r="AU43" s="16">
        <v>2010</v>
      </c>
      <c r="AV43" s="16">
        <v>2011</v>
      </c>
      <c r="AW43" s="16">
        <v>2012</v>
      </c>
      <c r="AX43" s="16">
        <v>2013</v>
      </c>
      <c r="AY43" s="16">
        <v>2014</v>
      </c>
      <c r="AZ43" s="16">
        <v>2015</v>
      </c>
      <c r="BA43" s="16">
        <v>2016</v>
      </c>
      <c r="BB43" s="16">
        <v>2017</v>
      </c>
      <c r="BC43" s="16">
        <v>2018</v>
      </c>
      <c r="BD43" s="16">
        <v>2019</v>
      </c>
      <c r="BE43" s="17"/>
      <c r="BF43" s="15" t="s">
        <v>17</v>
      </c>
      <c r="BG43" s="16">
        <v>1994</v>
      </c>
      <c r="BH43" s="16">
        <v>1995</v>
      </c>
      <c r="BI43" s="16">
        <v>1996</v>
      </c>
      <c r="BJ43" s="16">
        <v>1997</v>
      </c>
      <c r="BK43" s="16">
        <v>1998</v>
      </c>
      <c r="BL43" s="16">
        <v>1999</v>
      </c>
      <c r="BM43" s="16">
        <v>2000</v>
      </c>
      <c r="BN43" s="16">
        <v>2001</v>
      </c>
      <c r="BO43" s="16">
        <v>2002</v>
      </c>
      <c r="BP43" s="16">
        <v>2003</v>
      </c>
      <c r="BQ43" s="16">
        <v>2004</v>
      </c>
      <c r="BR43" s="16">
        <v>2005</v>
      </c>
      <c r="BS43" s="16">
        <v>2006</v>
      </c>
      <c r="BT43" s="16">
        <v>2007</v>
      </c>
      <c r="BU43" s="16">
        <v>2008</v>
      </c>
      <c r="BV43" s="16">
        <v>2009</v>
      </c>
      <c r="BW43" s="16">
        <v>2010</v>
      </c>
      <c r="BX43" s="16">
        <v>2011</v>
      </c>
      <c r="BY43" s="16">
        <v>2012</v>
      </c>
      <c r="BZ43" s="16">
        <v>2013</v>
      </c>
      <c r="CA43" s="16">
        <v>2014</v>
      </c>
      <c r="CB43" s="16">
        <v>2015</v>
      </c>
      <c r="CC43" s="16">
        <v>2016</v>
      </c>
      <c r="CD43" s="16">
        <v>2017</v>
      </c>
      <c r="CE43" s="154">
        <v>2018</v>
      </c>
      <c r="CF43" s="16">
        <v>2019</v>
      </c>
    </row>
    <row r="44" spans="1:85" s="18" customFormat="1" ht="15.75" customHeight="1" x14ac:dyDescent="0.35">
      <c r="A44" s="153"/>
      <c r="B44" s="18" t="s">
        <v>1</v>
      </c>
      <c r="C44" s="33"/>
      <c r="D44" s="33"/>
      <c r="E44" s="33"/>
      <c r="F44" s="33"/>
      <c r="G44" s="33"/>
      <c r="H44" s="33"/>
      <c r="I44" s="33">
        <v>0.94954196185933848</v>
      </c>
      <c r="J44" s="33">
        <v>0.98680578454220325</v>
      </c>
      <c r="K44" s="33">
        <v>0.97281928563858244</v>
      </c>
      <c r="L44" s="33">
        <v>0.99486197289777778</v>
      </c>
      <c r="M44" s="33">
        <v>1.0154125165288297</v>
      </c>
      <c r="N44" s="33">
        <v>1.0576068927532161</v>
      </c>
      <c r="O44" s="33">
        <v>1.1098397482171267</v>
      </c>
      <c r="P44" s="33">
        <v>1.1725178779962229</v>
      </c>
      <c r="Q44" s="33">
        <v>1.2114887482285659</v>
      </c>
      <c r="R44" s="33">
        <v>1.2747718492157125</v>
      </c>
      <c r="S44" s="33">
        <v>1.3456325365896304</v>
      </c>
      <c r="T44" s="33">
        <v>1.471403</v>
      </c>
      <c r="U44" s="33">
        <v>1.5346660000000001</v>
      </c>
      <c r="V44" s="33">
        <v>1.568962</v>
      </c>
      <c r="W44" s="33">
        <v>1.656507</v>
      </c>
      <c r="X44" s="33">
        <v>1.75085227301357</v>
      </c>
      <c r="Y44" s="33">
        <v>1.7867235208391901</v>
      </c>
      <c r="Z44" s="33">
        <v>1.8029969334912301</v>
      </c>
      <c r="AA44" s="33">
        <v>1.8863438251067199</v>
      </c>
      <c r="AB44" s="33">
        <v>1.9592997603298801</v>
      </c>
      <c r="AC44" s="33"/>
      <c r="AD44" s="18" t="s">
        <v>1</v>
      </c>
      <c r="AE44" s="33"/>
      <c r="AF44" s="33"/>
      <c r="AG44" s="33"/>
      <c r="AH44" s="33"/>
      <c r="AI44" s="33"/>
      <c r="AJ44" s="33"/>
      <c r="AK44" s="33">
        <v>0.38677580843399184</v>
      </c>
      <c r="AL44" s="33">
        <v>0.38672536990721512</v>
      </c>
      <c r="AM44" s="33">
        <v>0.38576436294471811</v>
      </c>
      <c r="AN44" s="33">
        <v>0.38856937012486553</v>
      </c>
      <c r="AO44" s="33">
        <v>0.38729464591610224</v>
      </c>
      <c r="AP44" s="33">
        <v>0.39477842636203897</v>
      </c>
      <c r="AQ44" s="33">
        <v>0.39888986200675114</v>
      </c>
      <c r="AR44" s="33">
        <v>0.4003017432362922</v>
      </c>
      <c r="AS44" s="33">
        <v>0.41303462455287138</v>
      </c>
      <c r="AT44" s="33">
        <v>0.43049261494034169</v>
      </c>
      <c r="AU44" s="33">
        <v>0.44989356710250994</v>
      </c>
      <c r="AV44" s="33">
        <v>0.47691291493507199</v>
      </c>
      <c r="AW44" s="33">
        <v>0.49731118125160501</v>
      </c>
      <c r="AX44" s="33">
        <v>0.52005833753786301</v>
      </c>
      <c r="AY44" s="33">
        <v>0.52344035224225405</v>
      </c>
      <c r="AZ44" s="33">
        <v>0.52493713087798199</v>
      </c>
      <c r="BA44" s="33">
        <v>0.52798789796785295</v>
      </c>
      <c r="BB44" s="33">
        <v>0.54693990508613899</v>
      </c>
      <c r="BC44" s="33">
        <v>0.59436019005726604</v>
      </c>
      <c r="BD44" s="33">
        <v>0.62084393235033408</v>
      </c>
      <c r="BF44" s="18" t="s">
        <v>1</v>
      </c>
      <c r="BG44" s="33"/>
      <c r="BH44" s="33"/>
      <c r="BI44" s="33"/>
      <c r="BJ44" s="33"/>
      <c r="BK44" s="33"/>
      <c r="BL44" s="33"/>
      <c r="BM44" s="33">
        <v>0.6140768227544483</v>
      </c>
      <c r="BN44" s="33">
        <v>0.62740476832524295</v>
      </c>
      <c r="BO44" s="33">
        <v>0.61023320525338198</v>
      </c>
      <c r="BP44" s="33">
        <v>0.61752655542010626</v>
      </c>
      <c r="BQ44" s="33">
        <v>0.62474380544543107</v>
      </c>
      <c r="BR44" s="33">
        <v>0.64135275582604023</v>
      </c>
      <c r="BS44" s="33">
        <v>0.65800112510337383</v>
      </c>
      <c r="BT44" s="33">
        <v>0.6732001419987178</v>
      </c>
      <c r="BU44" s="33">
        <v>0.68467903622861503</v>
      </c>
      <c r="BV44" s="33">
        <v>0.70171929093650232</v>
      </c>
      <c r="BW44" s="33">
        <v>0.72971095571989641</v>
      </c>
      <c r="BX44" s="33">
        <v>0.76999039999999996</v>
      </c>
      <c r="BY44" s="33">
        <v>0.80810490000000001</v>
      </c>
      <c r="BZ44" s="33">
        <v>0.82418539999999996</v>
      </c>
      <c r="CA44" s="33">
        <v>0.84588280000000005</v>
      </c>
      <c r="CB44" s="33">
        <v>0.86775889636456394</v>
      </c>
      <c r="CC44" s="33">
        <v>0.88273487268938988</v>
      </c>
      <c r="CD44" s="33">
        <v>0.89626429409370301</v>
      </c>
      <c r="CE44" s="33">
        <v>0.95042722802982493</v>
      </c>
      <c r="CF44" s="33">
        <v>0.987511885165402</v>
      </c>
    </row>
    <row r="45" spans="1:85" s="256" customFormat="1" ht="15.75" customHeight="1" x14ac:dyDescent="0.35">
      <c r="A45" s="152"/>
      <c r="B45" s="256" t="s">
        <v>2</v>
      </c>
      <c r="C45" s="274"/>
      <c r="D45" s="274"/>
      <c r="E45" s="274"/>
      <c r="F45" s="274"/>
      <c r="G45" s="274"/>
      <c r="H45" s="274"/>
      <c r="I45" s="274">
        <v>1.3968912972377021</v>
      </c>
      <c r="J45" s="274">
        <v>1.4466176850746022</v>
      </c>
      <c r="K45" s="274">
        <v>1.3718281196842252</v>
      </c>
      <c r="L45" s="274">
        <v>1.3948301849981497</v>
      </c>
      <c r="M45" s="274">
        <v>1.4070684507385678</v>
      </c>
      <c r="N45" s="274">
        <v>1.4709123590679831</v>
      </c>
      <c r="O45" s="274">
        <v>1.5315616227568969</v>
      </c>
      <c r="P45" s="274">
        <v>1.5652499024906439</v>
      </c>
      <c r="Q45" s="274">
        <v>1.6833403878482374</v>
      </c>
      <c r="R45" s="274">
        <v>1.8047367615798595</v>
      </c>
      <c r="S45" s="274">
        <v>1.8565731413201199</v>
      </c>
      <c r="T45" s="274">
        <v>2.0289389999999998</v>
      </c>
      <c r="U45" s="274">
        <v>2.1958700000000002</v>
      </c>
      <c r="V45" s="274">
        <v>2.241368</v>
      </c>
      <c r="W45" s="274">
        <v>2.4158309999999998</v>
      </c>
      <c r="X45" s="274">
        <v>2.6706892400787399</v>
      </c>
      <c r="Y45" s="274">
        <v>2.7060538293593499</v>
      </c>
      <c r="Z45" s="274">
        <v>2.7562540330309298</v>
      </c>
      <c r="AA45" s="274">
        <v>2.79915205726107</v>
      </c>
      <c r="AB45" s="274">
        <v>2.87012325185328</v>
      </c>
      <c r="AC45" s="274"/>
      <c r="AD45" s="256" t="s">
        <v>2</v>
      </c>
      <c r="AE45" s="274"/>
      <c r="AF45" s="274"/>
      <c r="AG45" s="274"/>
      <c r="AH45" s="274"/>
      <c r="AI45" s="274"/>
      <c r="AJ45" s="274"/>
      <c r="AK45" s="274">
        <v>0.39165585275900949</v>
      </c>
      <c r="AL45" s="274">
        <v>0.38857399320720776</v>
      </c>
      <c r="AM45" s="274">
        <v>0.38973347140689796</v>
      </c>
      <c r="AN45" s="274">
        <v>0.37306382937069221</v>
      </c>
      <c r="AO45" s="274">
        <v>0.37219072735286957</v>
      </c>
      <c r="AP45" s="274">
        <v>0.37778369472253354</v>
      </c>
      <c r="AQ45" s="274">
        <v>0.3776008530514669</v>
      </c>
      <c r="AR45" s="274">
        <v>0.37211860324624135</v>
      </c>
      <c r="AS45" s="274">
        <v>0.38611000377527666</v>
      </c>
      <c r="AT45" s="274">
        <v>0.40544642170866624</v>
      </c>
      <c r="AU45" s="274">
        <v>0.43197401693834719</v>
      </c>
      <c r="AV45" s="274">
        <v>0.45771752512922398</v>
      </c>
      <c r="AW45" s="274">
        <v>0.48234706145579304</v>
      </c>
      <c r="AX45" s="274">
        <v>0.510011803044783</v>
      </c>
      <c r="AY45" s="274">
        <v>0.51510924888986598</v>
      </c>
      <c r="AZ45" s="274">
        <v>0.51523818113888997</v>
      </c>
      <c r="BA45" s="274">
        <v>0.51322961116072496</v>
      </c>
      <c r="BB45" s="274">
        <v>0.52942769610175799</v>
      </c>
      <c r="BC45" s="274">
        <v>0.57307900351168894</v>
      </c>
      <c r="BD45" s="274">
        <v>0.58914867261630199</v>
      </c>
      <c r="BF45" s="256" t="s">
        <v>2</v>
      </c>
      <c r="BG45" s="274"/>
      <c r="BH45" s="274"/>
      <c r="BI45" s="274"/>
      <c r="BJ45" s="274"/>
      <c r="BK45" s="274"/>
      <c r="BL45" s="274"/>
      <c r="BM45" s="274">
        <v>0.72238240750062188</v>
      </c>
      <c r="BN45" s="274">
        <v>0.72830397322957352</v>
      </c>
      <c r="BO45" s="274">
        <v>0.69038222580764685</v>
      </c>
      <c r="BP45" s="274">
        <v>0.66056525129368326</v>
      </c>
      <c r="BQ45" s="274">
        <v>0.66049075947927605</v>
      </c>
      <c r="BR45" s="274">
        <v>0.67447972141478507</v>
      </c>
      <c r="BS45" s="274">
        <v>0.67541962425578761</v>
      </c>
      <c r="BT45" s="274">
        <v>0.66772930889216209</v>
      </c>
      <c r="BU45" s="274">
        <v>0.68582056149590631</v>
      </c>
      <c r="BV45" s="274">
        <v>0.72449472041628848</v>
      </c>
      <c r="BW45" s="274">
        <v>0.74527127565556439</v>
      </c>
      <c r="BX45" s="274">
        <v>0.79383380000000003</v>
      </c>
      <c r="BY45" s="274">
        <v>0.83627090000000004</v>
      </c>
      <c r="BZ45" s="274">
        <v>0.88228490000000004</v>
      </c>
      <c r="CA45" s="274">
        <v>0.90672699999999995</v>
      </c>
      <c r="CB45" s="274">
        <v>0.93771714090827896</v>
      </c>
      <c r="CC45" s="274">
        <v>0.94876053972983698</v>
      </c>
      <c r="CD45" s="274">
        <v>0.96349267127632299</v>
      </c>
      <c r="CE45" s="274">
        <v>1.02105668701801</v>
      </c>
      <c r="CF45" s="274">
        <v>1.0557322909934299</v>
      </c>
    </row>
    <row r="46" spans="1:85" s="256" customFormat="1" ht="15.75" customHeight="1" x14ac:dyDescent="0.35">
      <c r="A46" s="152"/>
      <c r="B46" s="256" t="s">
        <v>3</v>
      </c>
      <c r="C46" s="274"/>
      <c r="D46" s="274"/>
      <c r="E46" s="274"/>
      <c r="F46" s="274"/>
      <c r="G46" s="274"/>
      <c r="H46" s="274"/>
      <c r="I46" s="274">
        <v>1.3888388078891574</v>
      </c>
      <c r="J46" s="274">
        <v>1.4433869031694075</v>
      </c>
      <c r="K46" s="274">
        <v>1.4825305714179311</v>
      </c>
      <c r="L46" s="274">
        <v>1.5841186166306014</v>
      </c>
      <c r="M46" s="274">
        <v>1.5888789526992244</v>
      </c>
      <c r="N46" s="274">
        <v>1.6490283495948312</v>
      </c>
      <c r="O46" s="274">
        <v>1.672175319753191</v>
      </c>
      <c r="P46" s="274">
        <v>1.7392244104381005</v>
      </c>
      <c r="Q46" s="274">
        <v>1.9761858840704642</v>
      </c>
      <c r="R46" s="274">
        <v>2.047126575930712</v>
      </c>
      <c r="S46" s="274">
        <v>2.01005413187228</v>
      </c>
      <c r="T46" s="274">
        <v>1.997239</v>
      </c>
      <c r="U46" s="274">
        <v>1.981865</v>
      </c>
      <c r="V46" s="274">
        <v>2.0247839999999999</v>
      </c>
      <c r="W46" s="274">
        <v>2.0343740000000001</v>
      </c>
      <c r="X46" s="274">
        <v>2.0821176194609698</v>
      </c>
      <c r="Y46" s="274">
        <v>2.0972227237059102</v>
      </c>
      <c r="Z46" s="274">
        <v>2.0587173299396802</v>
      </c>
      <c r="AA46" s="274">
        <v>2.1754972369704801</v>
      </c>
      <c r="AB46" s="274">
        <v>2.3009287639667799</v>
      </c>
      <c r="AC46" s="274"/>
      <c r="AD46" s="256" t="s">
        <v>3</v>
      </c>
      <c r="AE46" s="274"/>
      <c r="AF46" s="274"/>
      <c r="AG46" s="274"/>
      <c r="AH46" s="274"/>
      <c r="AI46" s="274"/>
      <c r="AJ46" s="274"/>
      <c r="AK46" s="274">
        <v>0.860385613350926</v>
      </c>
      <c r="AL46" s="274">
        <v>0.83523592426734661</v>
      </c>
      <c r="AM46" s="274">
        <v>0.85033847746812752</v>
      </c>
      <c r="AN46" s="274">
        <v>0.85047453162452247</v>
      </c>
      <c r="AO46" s="274">
        <v>0.83558761647129554</v>
      </c>
      <c r="AP46" s="274">
        <v>0.83229022053335722</v>
      </c>
      <c r="AQ46" s="274">
        <v>0.83023309725925587</v>
      </c>
      <c r="AR46" s="274">
        <v>0.82352784312784133</v>
      </c>
      <c r="AS46" s="274">
        <v>0.84104045750303869</v>
      </c>
      <c r="AT46" s="274">
        <v>0.85618618135722779</v>
      </c>
      <c r="AU46" s="274">
        <v>0.85263083584447008</v>
      </c>
      <c r="AV46" s="274">
        <v>0.89191576582694598</v>
      </c>
      <c r="AW46" s="274">
        <v>0.92949205521249401</v>
      </c>
      <c r="AX46" s="274">
        <v>0.99163532952156896</v>
      </c>
      <c r="AY46" s="274">
        <v>1.0259442429171899</v>
      </c>
      <c r="AZ46" s="274">
        <v>1.04070716624089</v>
      </c>
      <c r="BA46" s="274">
        <v>1.0362632599250099</v>
      </c>
      <c r="BB46" s="274">
        <v>1.07318349386168</v>
      </c>
      <c r="BC46" s="274">
        <v>1.1112193634990399</v>
      </c>
      <c r="BD46" s="274">
        <v>1.1798808660375899</v>
      </c>
      <c r="BF46" s="256" t="s">
        <v>3</v>
      </c>
      <c r="BG46" s="274"/>
      <c r="BH46" s="274"/>
      <c r="BI46" s="274"/>
      <c r="BJ46" s="274"/>
      <c r="BK46" s="274"/>
      <c r="BL46" s="274"/>
      <c r="BM46" s="274">
        <v>1.1247651756184707</v>
      </c>
      <c r="BN46" s="274">
        <v>1.1391059371774148</v>
      </c>
      <c r="BO46" s="274">
        <v>1.1473567641719804</v>
      </c>
      <c r="BP46" s="274">
        <v>1.1874256790869504</v>
      </c>
      <c r="BQ46" s="274">
        <v>1.1511075771896491</v>
      </c>
      <c r="BR46" s="274">
        <v>1.1915594126309377</v>
      </c>
      <c r="BS46" s="274">
        <v>1.1890295198165597</v>
      </c>
      <c r="BT46" s="274">
        <v>1.1814257778914155</v>
      </c>
      <c r="BU46" s="274">
        <v>1.265511836920066</v>
      </c>
      <c r="BV46" s="274">
        <v>1.2446217462512883</v>
      </c>
      <c r="BW46" s="274">
        <v>1.1894140496925212</v>
      </c>
      <c r="BX46" s="274">
        <v>1.2223889999999999</v>
      </c>
      <c r="BY46" s="274">
        <v>1.2922359999999999</v>
      </c>
      <c r="BZ46" s="274">
        <v>1.3127869999999999</v>
      </c>
      <c r="CA46" s="274">
        <v>1.3317730000000001</v>
      </c>
      <c r="CB46" s="274">
        <v>1.3663970492408601</v>
      </c>
      <c r="CC46" s="274">
        <v>1.3748304962078699</v>
      </c>
      <c r="CD46" s="274">
        <v>1.3679993120818401</v>
      </c>
      <c r="CE46" s="274">
        <v>1.3392390514340899</v>
      </c>
      <c r="CF46" s="274">
        <v>1.38614443556988</v>
      </c>
    </row>
    <row r="47" spans="1:85" s="256" customFormat="1" ht="15.75" customHeight="1" x14ac:dyDescent="0.35">
      <c r="A47" s="152"/>
      <c r="B47" s="256" t="s">
        <v>4</v>
      </c>
      <c r="C47" s="274"/>
      <c r="D47" s="274"/>
      <c r="E47" s="274"/>
      <c r="F47" s="274"/>
      <c r="G47" s="274"/>
      <c r="H47" s="274"/>
      <c r="I47" s="274">
        <v>1.1933846712886933</v>
      </c>
      <c r="J47" s="274">
        <v>1.2544467276277187</v>
      </c>
      <c r="K47" s="274">
        <v>1.319814518924189</v>
      </c>
      <c r="L47" s="274">
        <v>1.7755244338066623</v>
      </c>
      <c r="M47" s="274">
        <v>2.1307842426608219</v>
      </c>
      <c r="N47" s="274">
        <v>2.0470970026054882</v>
      </c>
      <c r="O47" s="274">
        <v>1.9825534176373878</v>
      </c>
      <c r="P47" s="274">
        <v>1.999736243163182</v>
      </c>
      <c r="Q47" s="274">
        <v>2.0717932481945174</v>
      </c>
      <c r="R47" s="274">
        <v>2.2411588670265337</v>
      </c>
      <c r="S47" s="274">
        <v>2.3080503265739933</v>
      </c>
      <c r="T47" s="274">
        <v>2.4745699999999999</v>
      </c>
      <c r="U47" s="274">
        <v>2.8246880000000001</v>
      </c>
      <c r="V47" s="274">
        <v>3.247379</v>
      </c>
      <c r="W47" s="274">
        <v>3.0594049999999999</v>
      </c>
      <c r="X47" s="274">
        <v>3.03476441747345</v>
      </c>
      <c r="Y47" s="274">
        <v>3.108556188104</v>
      </c>
      <c r="Z47" s="274">
        <v>3.1369005976177697</v>
      </c>
      <c r="AA47" s="274">
        <v>3.3655774280003499</v>
      </c>
      <c r="AB47" s="274">
        <v>3.4837756082380902</v>
      </c>
      <c r="AC47" s="274"/>
      <c r="AD47" s="256" t="s">
        <v>4</v>
      </c>
      <c r="AE47" s="274"/>
      <c r="AF47" s="274"/>
      <c r="AG47" s="274"/>
      <c r="AH47" s="274"/>
      <c r="AI47" s="274"/>
      <c r="AJ47" s="274"/>
      <c r="AK47" s="274">
        <v>0.34451337215904843</v>
      </c>
      <c r="AL47" s="274">
        <v>0.34669458639495226</v>
      </c>
      <c r="AM47" s="274">
        <v>0.34834798558021007</v>
      </c>
      <c r="AN47" s="274">
        <v>0.35580611595148243</v>
      </c>
      <c r="AO47" s="274">
        <v>0.35226979211384368</v>
      </c>
      <c r="AP47" s="274">
        <v>0.36431709998530676</v>
      </c>
      <c r="AQ47" s="274">
        <v>0.37003539807290148</v>
      </c>
      <c r="AR47" s="274">
        <v>0.37823048615538918</v>
      </c>
      <c r="AS47" s="274">
        <v>0.39968704746430544</v>
      </c>
      <c r="AT47" s="274">
        <v>0.43528114717156469</v>
      </c>
      <c r="AU47" s="274">
        <v>0.46285960431745332</v>
      </c>
      <c r="AV47" s="274">
        <v>0.48165313914758701</v>
      </c>
      <c r="AW47" s="274">
        <v>0.50763278259829003</v>
      </c>
      <c r="AX47" s="274">
        <v>0.52880882517973604</v>
      </c>
      <c r="AY47" s="274">
        <v>0.53431294855313294</v>
      </c>
      <c r="AZ47" s="274">
        <v>0.53673130393278501</v>
      </c>
      <c r="BA47" s="274">
        <v>0.55025571874810497</v>
      </c>
      <c r="BB47" s="274">
        <v>0.56393877498354394</v>
      </c>
      <c r="BC47" s="274">
        <v>0.58026662219049596</v>
      </c>
      <c r="BD47" s="274">
        <v>0.60205718546777298</v>
      </c>
      <c r="BF47" s="256" t="s">
        <v>4</v>
      </c>
      <c r="BG47" s="274"/>
      <c r="BH47" s="274"/>
      <c r="BI47" s="274"/>
      <c r="BJ47" s="274"/>
      <c r="BK47" s="274"/>
      <c r="BL47" s="274"/>
      <c r="BM47" s="274">
        <v>0.36842549403427521</v>
      </c>
      <c r="BN47" s="274">
        <v>0.36723936813223218</v>
      </c>
      <c r="BO47" s="274">
        <v>0.37036002878464969</v>
      </c>
      <c r="BP47" s="274">
        <v>0.38365432895935664</v>
      </c>
      <c r="BQ47" s="274">
        <v>0.39108718491344585</v>
      </c>
      <c r="BR47" s="274">
        <v>0.39428125935049702</v>
      </c>
      <c r="BS47" s="274">
        <v>0.39655797645330837</v>
      </c>
      <c r="BT47" s="274">
        <v>0.4096460736281915</v>
      </c>
      <c r="BU47" s="274">
        <v>0.4603843543633066</v>
      </c>
      <c r="BV47" s="274">
        <v>0.4938371478502851</v>
      </c>
      <c r="BW47" s="274">
        <v>0.51693616368945217</v>
      </c>
      <c r="BX47" s="274">
        <v>0.54374599999999995</v>
      </c>
      <c r="BY47" s="274">
        <v>0.56079500000000004</v>
      </c>
      <c r="BZ47" s="274">
        <v>0.58705580000000002</v>
      </c>
      <c r="CA47" s="274">
        <v>0.59961620000000004</v>
      </c>
      <c r="CB47" s="274">
        <v>0.58528329853036298</v>
      </c>
      <c r="CC47" s="274">
        <v>0.59400327853745205</v>
      </c>
      <c r="CD47" s="274">
        <v>0.60075273902868798</v>
      </c>
      <c r="CE47" s="274">
        <v>0.612118531772748</v>
      </c>
      <c r="CF47" s="274">
        <v>0.62723033129332295</v>
      </c>
    </row>
    <row r="48" spans="1:85" s="256" customFormat="1" ht="15.75" customHeight="1" x14ac:dyDescent="0.35">
      <c r="A48" s="152"/>
      <c r="B48" s="256" t="s">
        <v>14</v>
      </c>
      <c r="C48" s="274"/>
      <c r="D48" s="274"/>
      <c r="E48" s="274"/>
      <c r="F48" s="274"/>
      <c r="G48" s="274"/>
      <c r="H48" s="274"/>
      <c r="I48" s="274">
        <v>0.81867522697860007</v>
      </c>
      <c r="J48" s="274">
        <v>0.86106217304670585</v>
      </c>
      <c r="K48" s="274">
        <v>0.74932271836640663</v>
      </c>
      <c r="L48" s="274">
        <v>0.81558760782763229</v>
      </c>
      <c r="M48" s="274">
        <v>0.87419437485439688</v>
      </c>
      <c r="N48" s="274">
        <v>0.95747365688956199</v>
      </c>
      <c r="O48" s="274">
        <v>1.0802418843539607</v>
      </c>
      <c r="P48" s="274">
        <v>1.2281914851847509</v>
      </c>
      <c r="Q48" s="274">
        <v>1.239896063030868</v>
      </c>
      <c r="R48" s="274">
        <v>1.21732708371422</v>
      </c>
      <c r="S48" s="274">
        <v>1.4032708306129675</v>
      </c>
      <c r="T48" s="274">
        <v>1.6529320000000001</v>
      </c>
      <c r="U48" s="274">
        <v>1.7188049999999999</v>
      </c>
      <c r="V48" s="274">
        <v>1.5463370000000001</v>
      </c>
      <c r="W48" s="274">
        <v>1.619243</v>
      </c>
      <c r="X48" s="274">
        <v>1.6863550401954002</v>
      </c>
      <c r="Y48" s="274">
        <v>1.7603174997442499</v>
      </c>
      <c r="Z48" s="274">
        <v>1.7760998918549502</v>
      </c>
      <c r="AA48" s="274">
        <v>1.9806308797799401</v>
      </c>
      <c r="AB48" s="274">
        <v>2.1233990147853201</v>
      </c>
      <c r="AC48" s="274"/>
      <c r="AD48" s="256" t="s">
        <v>14</v>
      </c>
      <c r="AE48" s="274"/>
      <c r="AF48" s="274"/>
      <c r="AG48" s="274"/>
      <c r="AH48" s="274"/>
      <c r="AI48" s="274"/>
      <c r="AJ48" s="274"/>
      <c r="AK48" s="274">
        <v>0.38825480017534741</v>
      </c>
      <c r="AL48" s="274">
        <v>0.39480176837165126</v>
      </c>
      <c r="AM48" s="274">
        <v>0.39790711002671691</v>
      </c>
      <c r="AN48" s="274">
        <v>0.42010710584922201</v>
      </c>
      <c r="AO48" s="274">
        <v>0.42489663732829558</v>
      </c>
      <c r="AP48" s="274">
        <v>0.43745007440606498</v>
      </c>
      <c r="AQ48" s="274">
        <v>0.44573516586928202</v>
      </c>
      <c r="AR48" s="274">
        <v>0.45431888558564482</v>
      </c>
      <c r="AS48" s="274">
        <v>0.46752017575560889</v>
      </c>
      <c r="AT48" s="274">
        <v>0.48043997054024579</v>
      </c>
      <c r="AU48" s="274">
        <v>0.50302489822471541</v>
      </c>
      <c r="AV48" s="274">
        <v>0.526226144171554</v>
      </c>
      <c r="AW48" s="274">
        <v>0.54501163891288795</v>
      </c>
      <c r="AX48" s="274">
        <v>0.57081457254022194</v>
      </c>
      <c r="AY48" s="274">
        <v>0.58409743278051396</v>
      </c>
      <c r="AZ48" s="274">
        <v>0.58437825367697593</v>
      </c>
      <c r="BA48" s="274">
        <v>0.58979081083058094</v>
      </c>
      <c r="BB48" s="274">
        <v>0.60848568981493001</v>
      </c>
      <c r="BC48" s="274">
        <v>0.64806245982701793</v>
      </c>
      <c r="BD48" s="274">
        <v>0.67407347189892408</v>
      </c>
      <c r="BF48" s="256" t="s">
        <v>14</v>
      </c>
      <c r="BG48" s="274"/>
      <c r="BH48" s="274"/>
      <c r="BI48" s="274"/>
      <c r="BJ48" s="274"/>
      <c r="BK48" s="274"/>
      <c r="BL48" s="274"/>
      <c r="BM48" s="274">
        <v>0.47918338168360575</v>
      </c>
      <c r="BN48" s="274">
        <v>0.4935441721475628</v>
      </c>
      <c r="BO48" s="274">
        <v>0.47976943088551854</v>
      </c>
      <c r="BP48" s="274">
        <v>0.51042815302464184</v>
      </c>
      <c r="BQ48" s="274">
        <v>0.53971561245627031</v>
      </c>
      <c r="BR48" s="274">
        <v>0.56587698093494687</v>
      </c>
      <c r="BS48" s="274">
        <v>0.60979969032204728</v>
      </c>
      <c r="BT48" s="274">
        <v>0.64994907246343347</v>
      </c>
      <c r="BU48" s="274">
        <v>0.65938171854096184</v>
      </c>
      <c r="BV48" s="274">
        <v>0.64385158142288135</v>
      </c>
      <c r="BW48" s="274">
        <v>0.69533311476968362</v>
      </c>
      <c r="BX48" s="274">
        <v>0.73959370000000002</v>
      </c>
      <c r="BY48" s="274">
        <v>0.77268049999999999</v>
      </c>
      <c r="BZ48" s="274">
        <v>0.75078730000000005</v>
      </c>
      <c r="CA48" s="274">
        <v>0.77859800000000001</v>
      </c>
      <c r="CB48" s="274">
        <v>0.789090052266606</v>
      </c>
      <c r="CC48" s="274">
        <v>0.80467848702629896</v>
      </c>
      <c r="CD48" s="274">
        <v>0.80935763971027996</v>
      </c>
      <c r="CE48" s="274">
        <v>0.8645409918402881</v>
      </c>
      <c r="CF48" s="274">
        <v>0.90717031870719689</v>
      </c>
    </row>
    <row r="49" spans="1:84" s="256" customFormat="1" ht="15.75" customHeight="1" x14ac:dyDescent="0.35">
      <c r="A49" s="152"/>
      <c r="B49" s="256" t="s">
        <v>5</v>
      </c>
      <c r="C49" s="274"/>
      <c r="D49" s="274"/>
      <c r="E49" s="274"/>
      <c r="F49" s="274"/>
      <c r="G49" s="274"/>
      <c r="H49" s="274"/>
      <c r="I49" s="264" t="s">
        <v>9</v>
      </c>
      <c r="J49" s="264" t="s">
        <v>9</v>
      </c>
      <c r="K49" s="264" t="s">
        <v>9</v>
      </c>
      <c r="L49" s="264" t="s">
        <v>9</v>
      </c>
      <c r="M49" s="264" t="s">
        <v>9</v>
      </c>
      <c r="N49" s="264" t="s">
        <v>9</v>
      </c>
      <c r="O49" s="264" t="s">
        <v>9</v>
      </c>
      <c r="P49" s="264" t="s">
        <v>9</v>
      </c>
      <c r="Q49" s="264" t="s">
        <v>9</v>
      </c>
      <c r="R49" s="264" t="s">
        <v>9</v>
      </c>
      <c r="S49" s="264" t="s">
        <v>9</v>
      </c>
      <c r="T49" s="264" t="s">
        <v>9</v>
      </c>
      <c r="U49" s="264" t="s">
        <v>9</v>
      </c>
      <c r="V49" s="264" t="s">
        <v>9</v>
      </c>
      <c r="W49" s="264" t="s">
        <v>9</v>
      </c>
      <c r="X49" s="264" t="s">
        <v>9</v>
      </c>
      <c r="Y49" s="264" t="s">
        <v>9</v>
      </c>
      <c r="Z49" s="264" t="s">
        <v>9</v>
      </c>
      <c r="AA49" s="264" t="s">
        <v>9</v>
      </c>
      <c r="AB49" s="264" t="s">
        <v>9</v>
      </c>
      <c r="AC49" s="264"/>
      <c r="AD49" s="256" t="s">
        <v>5</v>
      </c>
      <c r="AE49" s="274"/>
      <c r="AF49" s="274"/>
      <c r="AG49" s="274"/>
      <c r="AH49" s="274"/>
      <c r="AI49" s="274"/>
      <c r="AJ49" s="274"/>
      <c r="AK49" s="275" t="s">
        <v>9</v>
      </c>
      <c r="AL49" s="275" t="s">
        <v>9</v>
      </c>
      <c r="AM49" s="275" t="s">
        <v>9</v>
      </c>
      <c r="AN49" s="275" t="s">
        <v>9</v>
      </c>
      <c r="AO49" s="275" t="s">
        <v>9</v>
      </c>
      <c r="AP49" s="275" t="s">
        <v>9</v>
      </c>
      <c r="AQ49" s="275" t="s">
        <v>9</v>
      </c>
      <c r="AR49" s="275" t="s">
        <v>9</v>
      </c>
      <c r="AS49" s="275" t="s">
        <v>9</v>
      </c>
      <c r="AT49" s="275" t="s">
        <v>9</v>
      </c>
      <c r="AU49" s="275" t="s">
        <v>9</v>
      </c>
      <c r="AV49" s="274">
        <v>0.62667208915553796</v>
      </c>
      <c r="AW49" s="274">
        <v>0.69530007722460496</v>
      </c>
      <c r="AX49" s="274">
        <v>0.81660661247823896</v>
      </c>
      <c r="AY49" s="274">
        <v>0.851058749366015</v>
      </c>
      <c r="AZ49" s="274">
        <v>0.81472215567052797</v>
      </c>
      <c r="BA49" s="274">
        <v>0.63328666277381995</v>
      </c>
      <c r="BB49" s="274">
        <v>0.63829739982938105</v>
      </c>
      <c r="BC49" s="274">
        <v>0.57446798689163703</v>
      </c>
      <c r="BD49" s="274">
        <v>0.61180867250051696</v>
      </c>
      <c r="BF49" s="256" t="s">
        <v>5</v>
      </c>
      <c r="BG49" s="274"/>
      <c r="BH49" s="274"/>
      <c r="BI49" s="274"/>
      <c r="BJ49" s="274"/>
      <c r="BK49" s="274"/>
      <c r="BL49" s="274"/>
      <c r="BM49" s="264" t="s">
        <v>9</v>
      </c>
      <c r="BN49" s="264" t="s">
        <v>9</v>
      </c>
      <c r="BO49" s="264" t="s">
        <v>9</v>
      </c>
      <c r="BP49" s="264" t="s">
        <v>9</v>
      </c>
      <c r="BQ49" s="264" t="s">
        <v>9</v>
      </c>
      <c r="BR49" s="264" t="s">
        <v>9</v>
      </c>
      <c r="BS49" s="264" t="s">
        <v>9</v>
      </c>
      <c r="BT49" s="264" t="s">
        <v>9</v>
      </c>
      <c r="BU49" s="264" t="s">
        <v>9</v>
      </c>
      <c r="BV49" s="264" t="s">
        <v>9</v>
      </c>
      <c r="BW49" s="264" t="s">
        <v>9</v>
      </c>
      <c r="BX49" s="264" t="s">
        <v>9</v>
      </c>
      <c r="BY49" s="264" t="s">
        <v>9</v>
      </c>
      <c r="BZ49" s="264" t="s">
        <v>9</v>
      </c>
      <c r="CA49" s="264" t="s">
        <v>9</v>
      </c>
      <c r="CB49" s="274">
        <v>0.81472215567052797</v>
      </c>
      <c r="CC49" s="274">
        <v>0.63328666277381995</v>
      </c>
      <c r="CD49" s="274">
        <v>0.63829739982938105</v>
      </c>
      <c r="CE49" s="274">
        <v>0.57446798689163703</v>
      </c>
      <c r="CF49" s="274">
        <v>0.61180867250051696</v>
      </c>
    </row>
    <row r="50" spans="1:84" s="256" customFormat="1" ht="15.75" customHeight="1" x14ac:dyDescent="0.35">
      <c r="A50" s="152"/>
      <c r="B50" s="256" t="s">
        <v>6</v>
      </c>
      <c r="C50" s="274"/>
      <c r="D50" s="274"/>
      <c r="E50" s="274"/>
      <c r="F50" s="274"/>
      <c r="G50" s="274"/>
      <c r="H50" s="274"/>
      <c r="I50" s="274">
        <v>0.75312660101465323</v>
      </c>
      <c r="J50" s="274">
        <v>0.77317522308090358</v>
      </c>
      <c r="K50" s="274">
        <v>0.7902245044875772</v>
      </c>
      <c r="L50" s="274">
        <v>0.82240548111196743</v>
      </c>
      <c r="M50" s="274">
        <v>0.84306648646240201</v>
      </c>
      <c r="N50" s="274">
        <v>0.89246668708100996</v>
      </c>
      <c r="O50" s="274">
        <v>0.92364780643175048</v>
      </c>
      <c r="P50" s="274">
        <v>0.95879055190728113</v>
      </c>
      <c r="Q50" s="274">
        <v>1.0127095516610327</v>
      </c>
      <c r="R50" s="274">
        <v>1.0689351908286246</v>
      </c>
      <c r="S50" s="274">
        <v>1.13659547071567</v>
      </c>
      <c r="T50" s="274">
        <v>1.1911339999999999</v>
      </c>
      <c r="U50" s="274">
        <v>1.2493510000000001</v>
      </c>
      <c r="V50" s="274">
        <v>1.34155</v>
      </c>
      <c r="W50" s="274">
        <v>1.4028849999999999</v>
      </c>
      <c r="X50" s="274">
        <v>1.45798331649721</v>
      </c>
      <c r="Y50" s="274">
        <v>1.4760519491038899</v>
      </c>
      <c r="Z50" s="274">
        <v>1.47944017744794</v>
      </c>
      <c r="AA50" s="274">
        <v>1.48625689882694</v>
      </c>
      <c r="AB50" s="274">
        <v>1.5122379742708401</v>
      </c>
      <c r="AC50" s="274"/>
      <c r="AD50" s="256" t="s">
        <v>6</v>
      </c>
      <c r="AE50" s="274"/>
      <c r="AF50" s="274"/>
      <c r="AG50" s="274"/>
      <c r="AH50" s="274"/>
      <c r="AI50" s="274"/>
      <c r="AJ50" s="274"/>
      <c r="AK50" s="274">
        <v>0.23438294002671203</v>
      </c>
      <c r="AL50" s="274">
        <v>0.2348193100997196</v>
      </c>
      <c r="AM50" s="274">
        <v>0.22484244616584706</v>
      </c>
      <c r="AN50" s="274">
        <v>0.22966306821164281</v>
      </c>
      <c r="AO50" s="274">
        <v>0.23003745247100219</v>
      </c>
      <c r="AP50" s="274">
        <v>0.26573774195973454</v>
      </c>
      <c r="AQ50" s="274">
        <v>0.28385282168491383</v>
      </c>
      <c r="AR50" s="274">
        <v>0.30311951268397069</v>
      </c>
      <c r="AS50" s="274">
        <v>0.33348337096319741</v>
      </c>
      <c r="AT50" s="274">
        <v>0.33733509997937039</v>
      </c>
      <c r="AU50" s="274">
        <v>0.35881777949242538</v>
      </c>
      <c r="AV50" s="274">
        <v>0.377858685111296</v>
      </c>
      <c r="AW50" s="274">
        <v>0.39286749524078601</v>
      </c>
      <c r="AX50" s="274">
        <v>0.40524264967009999</v>
      </c>
      <c r="AY50" s="274">
        <v>0.40192198636072196</v>
      </c>
      <c r="AZ50" s="274">
        <v>0.410083830877297</v>
      </c>
      <c r="BA50" s="274">
        <v>0.42365318505213501</v>
      </c>
      <c r="BB50" s="274">
        <v>0.43389042920878096</v>
      </c>
      <c r="BC50" s="274">
        <v>0.51520213733096298</v>
      </c>
      <c r="BD50" s="274">
        <v>0.56343696808347898</v>
      </c>
      <c r="BF50" s="256" t="s">
        <v>6</v>
      </c>
      <c r="BG50" s="274"/>
      <c r="BH50" s="274"/>
      <c r="BI50" s="274"/>
      <c r="BJ50" s="274"/>
      <c r="BK50" s="274"/>
      <c r="BL50" s="274"/>
      <c r="BM50" s="274">
        <v>0.405319677271193</v>
      </c>
      <c r="BN50" s="274">
        <v>0.41259896919964267</v>
      </c>
      <c r="BO50" s="274">
        <v>0.38410827143597254</v>
      </c>
      <c r="BP50" s="274">
        <v>0.41148539294354924</v>
      </c>
      <c r="BQ50" s="274">
        <v>0.44468803184631833</v>
      </c>
      <c r="BR50" s="274">
        <v>0.52418900716510963</v>
      </c>
      <c r="BS50" s="274">
        <v>0.55162559685517742</v>
      </c>
      <c r="BT50" s="274">
        <v>0.57812090936869709</v>
      </c>
      <c r="BU50" s="274">
        <v>0.56614006752330082</v>
      </c>
      <c r="BV50" s="274">
        <v>0.54387978036989015</v>
      </c>
      <c r="BW50" s="274">
        <v>0.57706876716527145</v>
      </c>
      <c r="BX50" s="274">
        <v>0.59499409999999997</v>
      </c>
      <c r="BY50" s="274">
        <v>0.63166420000000001</v>
      </c>
      <c r="BZ50" s="274">
        <v>0.64949400000000002</v>
      </c>
      <c r="CA50" s="274">
        <v>0.65191520000000003</v>
      </c>
      <c r="CB50" s="274">
        <v>0.690255766147298</v>
      </c>
      <c r="CC50" s="274">
        <v>0.71611495023878802</v>
      </c>
      <c r="CD50" s="274">
        <v>0.73341751944962397</v>
      </c>
      <c r="CE50" s="274">
        <v>0.81629084527789009</v>
      </c>
      <c r="CF50" s="274">
        <v>0.88298873060287097</v>
      </c>
    </row>
    <row r="51" spans="1:84" s="256" customFormat="1" ht="15.75" customHeight="1" x14ac:dyDescent="0.35">
      <c r="A51" s="152"/>
      <c r="B51" s="256" t="s">
        <v>7</v>
      </c>
      <c r="C51" s="274"/>
      <c r="D51" s="274"/>
      <c r="E51" s="274"/>
      <c r="F51" s="274"/>
      <c r="G51" s="274"/>
      <c r="H51" s="274"/>
      <c r="I51" s="274">
        <v>0.86251439630941273</v>
      </c>
      <c r="J51" s="274">
        <v>0.92352427289875283</v>
      </c>
      <c r="K51" s="274">
        <v>0.86052471312402856</v>
      </c>
      <c r="L51" s="274">
        <v>0.86961202026252027</v>
      </c>
      <c r="M51" s="274">
        <v>1.0280018502168269</v>
      </c>
      <c r="N51" s="274">
        <v>1.0534760936631178</v>
      </c>
      <c r="O51" s="274">
        <v>0.97413234993755049</v>
      </c>
      <c r="P51" s="274">
        <v>2.0134575984552199</v>
      </c>
      <c r="Q51" s="274">
        <v>0.71237387126426055</v>
      </c>
      <c r="R51" s="274">
        <v>0.70691010649609121</v>
      </c>
      <c r="S51" s="274">
        <v>1.7245676914494503</v>
      </c>
      <c r="T51" s="274">
        <v>1.979849</v>
      </c>
      <c r="U51" s="274">
        <v>1.0801559999999999</v>
      </c>
      <c r="V51" s="274">
        <v>0.82204829999999995</v>
      </c>
      <c r="W51" s="274">
        <v>0.79496020000000001</v>
      </c>
      <c r="X51" s="274">
        <v>0.82577986131035208</v>
      </c>
      <c r="Y51" s="274">
        <v>0.85781277001264</v>
      </c>
      <c r="Z51" s="274"/>
      <c r="AA51" s="274">
        <v>0.83660051909415301</v>
      </c>
      <c r="AB51" s="274">
        <v>0.966975269448899</v>
      </c>
      <c r="AC51" s="274"/>
      <c r="AD51" s="256" t="s">
        <v>7</v>
      </c>
      <c r="AE51" s="274"/>
      <c r="AF51" s="274"/>
      <c r="AG51" s="274"/>
      <c r="AH51" s="274"/>
      <c r="AI51" s="274"/>
      <c r="AJ51" s="274"/>
      <c r="AK51" s="274">
        <v>0.22696380172532407</v>
      </c>
      <c r="AL51" s="274">
        <v>0.22345581938962622</v>
      </c>
      <c r="AM51" s="274">
        <v>0.21948619358031565</v>
      </c>
      <c r="AN51" s="274">
        <v>0.21456970284411658</v>
      </c>
      <c r="AO51" s="274">
        <v>0.22068025747225362</v>
      </c>
      <c r="AP51" s="274">
        <v>0.21598795727396602</v>
      </c>
      <c r="AQ51" s="274">
        <v>0.21763562630948158</v>
      </c>
      <c r="AR51" s="274">
        <v>0.23121080758795626</v>
      </c>
      <c r="AS51" s="274">
        <v>0.2423647333642609</v>
      </c>
      <c r="AT51" s="274">
        <v>0.25265381781959262</v>
      </c>
      <c r="AU51" s="274">
        <v>0.26231934149152453</v>
      </c>
      <c r="AV51" s="274">
        <v>0.27653345692826703</v>
      </c>
      <c r="AW51" s="274">
        <v>0.28167419761036999</v>
      </c>
      <c r="AX51" s="274">
        <v>0.29089931612505299</v>
      </c>
      <c r="AY51" s="274">
        <v>0.29237764857743398</v>
      </c>
      <c r="AZ51" s="274">
        <v>0.28529077099988398</v>
      </c>
      <c r="BA51" s="274">
        <v>0.28127566604666399</v>
      </c>
      <c r="BB51" s="274">
        <v>0.28902936115893602</v>
      </c>
      <c r="BC51" s="274">
        <v>0.38846831738362098</v>
      </c>
      <c r="BD51" s="274">
        <v>0.45042426602542301</v>
      </c>
      <c r="BF51" s="256" t="s">
        <v>7</v>
      </c>
      <c r="BG51" s="274"/>
      <c r="BH51" s="274"/>
      <c r="BI51" s="274"/>
      <c r="BJ51" s="274"/>
      <c r="BK51" s="274"/>
      <c r="BL51" s="274"/>
      <c r="BM51" s="274">
        <v>0.23027278372479121</v>
      </c>
      <c r="BN51" s="274">
        <v>0.22716285438566991</v>
      </c>
      <c r="BO51" s="274">
        <v>0.22280245259598189</v>
      </c>
      <c r="BP51" s="274">
        <v>0.21760740543133181</v>
      </c>
      <c r="BQ51" s="274">
        <v>0.2235647905297852</v>
      </c>
      <c r="BR51" s="274">
        <v>0.21892051117031186</v>
      </c>
      <c r="BS51" s="274">
        <v>0.21968933544700966</v>
      </c>
      <c r="BT51" s="274">
        <v>0.23822915035486339</v>
      </c>
      <c r="BU51" s="274">
        <v>0.24244397206124801</v>
      </c>
      <c r="BV51" s="274">
        <v>0.25271839695715714</v>
      </c>
      <c r="BW51" s="274">
        <v>0.26463498669341434</v>
      </c>
      <c r="BX51" s="274">
        <v>0.3355109</v>
      </c>
      <c r="BY51" s="274">
        <v>0.29204200000000002</v>
      </c>
      <c r="BZ51" s="274">
        <v>0.29552460000000003</v>
      </c>
      <c r="CA51" s="274">
        <v>0.29533880000000001</v>
      </c>
      <c r="CB51" s="274">
        <v>0.28588196354708501</v>
      </c>
      <c r="CC51" s="274">
        <v>0.28156248558480801</v>
      </c>
      <c r="CD51" s="274">
        <v>0.28902936115893602</v>
      </c>
      <c r="CE51" s="274">
        <v>0.39048443280032302</v>
      </c>
      <c r="CF51" s="274">
        <v>0.45200319359631402</v>
      </c>
    </row>
    <row r="52" spans="1:84" s="256" customFormat="1" ht="15.75" customHeight="1" thickBot="1" x14ac:dyDescent="0.4">
      <c r="A52" s="152"/>
      <c r="B52" s="267" t="s">
        <v>8</v>
      </c>
      <c r="C52" s="276"/>
      <c r="D52" s="276"/>
      <c r="E52" s="276"/>
      <c r="F52" s="276"/>
      <c r="G52" s="276"/>
      <c r="H52" s="276"/>
      <c r="I52" s="276">
        <v>0.78419284132924849</v>
      </c>
      <c r="J52" s="276">
        <v>0.81660099540432052</v>
      </c>
      <c r="K52" s="276">
        <v>0.8465677650822534</v>
      </c>
      <c r="L52" s="276">
        <v>0.86745580133106104</v>
      </c>
      <c r="M52" s="276">
        <v>0.89535450043465081</v>
      </c>
      <c r="N52" s="276">
        <v>0.93239030143701085</v>
      </c>
      <c r="O52" s="276">
        <v>0.96990742803196039</v>
      </c>
      <c r="P52" s="276">
        <v>1.0139020346000924</v>
      </c>
      <c r="Q52" s="276">
        <v>1.0255449507344256</v>
      </c>
      <c r="R52" s="276">
        <v>1.0924153032776587</v>
      </c>
      <c r="S52" s="276">
        <v>1.1417148024068837</v>
      </c>
      <c r="T52" s="276">
        <v>1.1985520000000001</v>
      </c>
      <c r="U52" s="276">
        <v>1.247533</v>
      </c>
      <c r="V52" s="276">
        <v>1.3183309999999999</v>
      </c>
      <c r="W52" s="276">
        <v>1.3888750000000001</v>
      </c>
      <c r="X52" s="276">
        <v>1.44726177999372</v>
      </c>
      <c r="Y52" s="276">
        <v>1.4704232873222798</v>
      </c>
      <c r="Z52" s="276">
        <v>1.4876922716002201</v>
      </c>
      <c r="AA52" s="276">
        <v>1.54009322513799</v>
      </c>
      <c r="AB52" s="276">
        <v>1.5808815368976801</v>
      </c>
      <c r="AC52" s="277"/>
      <c r="AD52" s="267" t="s">
        <v>8</v>
      </c>
      <c r="AE52" s="276"/>
      <c r="AF52" s="276"/>
      <c r="AG52" s="276"/>
      <c r="AH52" s="276"/>
      <c r="AI52" s="276"/>
      <c r="AJ52" s="276"/>
      <c r="AK52" s="276">
        <v>0.39526092785106703</v>
      </c>
      <c r="AL52" s="276">
        <v>0.38756465719943572</v>
      </c>
      <c r="AM52" s="276">
        <v>0.37820887080402754</v>
      </c>
      <c r="AN52" s="276">
        <v>0.38519667965652105</v>
      </c>
      <c r="AO52" s="276">
        <v>0.37874563089703112</v>
      </c>
      <c r="AP52" s="276">
        <v>0.37948825473470088</v>
      </c>
      <c r="AQ52" s="276">
        <v>0.38503796765041615</v>
      </c>
      <c r="AR52" s="276">
        <v>0.38196064289193415</v>
      </c>
      <c r="AS52" s="276">
        <v>0.39076711863167385</v>
      </c>
      <c r="AT52" s="276">
        <v>0.41289933868759315</v>
      </c>
      <c r="AU52" s="276">
        <v>0.41417236889800585</v>
      </c>
      <c r="AV52" s="276">
        <v>0.44986604906462396</v>
      </c>
      <c r="AW52" s="276">
        <v>0.467839933071311</v>
      </c>
      <c r="AX52" s="276">
        <v>0.48051765147360398</v>
      </c>
      <c r="AY52" s="276">
        <v>0.46983489989070298</v>
      </c>
      <c r="AZ52" s="276">
        <v>0.47049354103304902</v>
      </c>
      <c r="BA52" s="276">
        <v>0.47658836707944402</v>
      </c>
      <c r="BB52" s="276">
        <v>0.500754487563279</v>
      </c>
      <c r="BC52" s="276">
        <v>0.55035353941757703</v>
      </c>
      <c r="BD52" s="276">
        <v>0.57757808575034497</v>
      </c>
      <c r="BF52" s="267" t="s">
        <v>8</v>
      </c>
      <c r="BG52" s="276"/>
      <c r="BH52" s="276"/>
      <c r="BI52" s="276"/>
      <c r="BJ52" s="276"/>
      <c r="BK52" s="276"/>
      <c r="BL52" s="276"/>
      <c r="BM52" s="276">
        <v>0.62823038530825626</v>
      </c>
      <c r="BN52" s="276">
        <v>0.64648310393623776</v>
      </c>
      <c r="BO52" s="276">
        <v>0.64672773318885335</v>
      </c>
      <c r="BP52" s="276">
        <v>0.66367314617798046</v>
      </c>
      <c r="BQ52" s="276">
        <v>0.67277393590629797</v>
      </c>
      <c r="BR52" s="276">
        <v>0.69202795361600022</v>
      </c>
      <c r="BS52" s="276">
        <v>0.70699437596268211</v>
      </c>
      <c r="BT52" s="276">
        <v>0.72113413515976821</v>
      </c>
      <c r="BU52" s="276">
        <v>0.72955818363941416</v>
      </c>
      <c r="BV52" s="276">
        <v>0.76567038512226371</v>
      </c>
      <c r="BW52" s="276">
        <v>0.78007075437655204</v>
      </c>
      <c r="BX52" s="276">
        <v>0.81873640000000003</v>
      </c>
      <c r="BY52" s="276">
        <v>0.8617011</v>
      </c>
      <c r="BZ52" s="276">
        <v>0.8887777</v>
      </c>
      <c r="CA52" s="276">
        <v>0.90565530000000005</v>
      </c>
      <c r="CB52" s="276">
        <v>0.92941375549412897</v>
      </c>
      <c r="CC52" s="276">
        <v>0.94637894417448509</v>
      </c>
      <c r="CD52" s="276">
        <v>0.96836870353786497</v>
      </c>
      <c r="CE52" s="276">
        <v>1.0119999982782799</v>
      </c>
      <c r="CF52" s="276">
        <v>1.0401516113032101</v>
      </c>
    </row>
    <row r="53" spans="1:84" s="6" customFormat="1" ht="15.75" customHeight="1" x14ac:dyDescent="0.35">
      <c r="B53" s="20" t="s">
        <v>53</v>
      </c>
      <c r="T53" s="29"/>
      <c r="U53" s="29"/>
      <c r="V53" s="29"/>
      <c r="W53" s="29"/>
      <c r="X53" s="29"/>
      <c r="Y53" s="29"/>
      <c r="Z53" s="29"/>
      <c r="AA53" s="29"/>
      <c r="AB53" s="29"/>
      <c r="AC53" s="29"/>
      <c r="AD53" s="20" t="s">
        <v>58</v>
      </c>
      <c r="AE53" s="29"/>
      <c r="AF53" s="29"/>
      <c r="AG53" s="29"/>
      <c r="AH53" s="29"/>
      <c r="AI53" s="29"/>
      <c r="AJ53" s="29"/>
      <c r="AK53" s="29"/>
      <c r="AL53" s="29"/>
      <c r="AM53" s="29"/>
      <c r="AN53" s="29"/>
      <c r="AO53" s="29"/>
      <c r="AP53" s="29"/>
      <c r="AQ53" s="29"/>
      <c r="AR53" s="29"/>
      <c r="AS53" s="29"/>
      <c r="AT53" s="29"/>
      <c r="AU53" s="29"/>
      <c r="AV53" s="29"/>
      <c r="AW53" s="29"/>
      <c r="AX53" s="29"/>
      <c r="AY53" s="29"/>
      <c r="AZ53" s="30"/>
      <c r="BA53" s="30"/>
      <c r="BB53" s="30"/>
      <c r="BC53" s="30"/>
      <c r="BD53" s="30"/>
      <c r="BE53" s="30"/>
      <c r="BF53" s="20" t="s">
        <v>58</v>
      </c>
      <c r="BG53" s="31"/>
      <c r="BH53" s="31"/>
      <c r="BI53" s="31"/>
      <c r="BJ53" s="31"/>
      <c r="BK53" s="31"/>
      <c r="BL53" s="31"/>
      <c r="BM53" s="31"/>
      <c r="BN53" s="31"/>
      <c r="BO53" s="31"/>
      <c r="BP53" s="31"/>
      <c r="BQ53" s="31"/>
      <c r="BR53" s="31"/>
      <c r="BS53" s="31"/>
      <c r="BT53" s="31"/>
      <c r="BU53" s="31"/>
      <c r="BV53" s="31"/>
      <c r="BW53" s="31"/>
      <c r="BX53" s="31"/>
      <c r="BY53" s="31"/>
      <c r="BZ53" s="31"/>
      <c r="CA53" s="31"/>
    </row>
    <row r="54" spans="1:84" ht="15.75" customHeight="1" x14ac:dyDescent="0.35">
      <c r="AY54" s="28"/>
      <c r="AZ54" s="28"/>
      <c r="BA54" s="28"/>
      <c r="BB54" s="28"/>
      <c r="BC54" s="28"/>
      <c r="BD54" s="28"/>
      <c r="BF54"/>
      <c r="BG54"/>
      <c r="BH54"/>
      <c r="BI54"/>
      <c r="BJ54"/>
      <c r="BK54"/>
      <c r="BL54"/>
      <c r="BM54"/>
      <c r="BN54"/>
      <c r="BO54"/>
      <c r="BP54"/>
    </row>
    <row r="55" spans="1:84" ht="15.75" customHeight="1" x14ac:dyDescent="0.35">
      <c r="B55"/>
      <c r="X55"/>
      <c r="Y55"/>
      <c r="Z55"/>
      <c r="AA55"/>
      <c r="AB55"/>
      <c r="AD55"/>
      <c r="AV55"/>
      <c r="AW55"/>
      <c r="AX55"/>
      <c r="AY55"/>
      <c r="AZ55"/>
      <c r="BA55"/>
      <c r="BB55"/>
      <c r="BC55"/>
      <c r="BD55"/>
      <c r="BF55"/>
      <c r="BL55"/>
      <c r="BM55"/>
      <c r="BN55"/>
      <c r="BO55"/>
      <c r="BP55"/>
      <c r="CB55"/>
      <c r="CC55"/>
      <c r="CD55"/>
      <c r="CE55"/>
      <c r="CF55"/>
    </row>
    <row r="56" spans="1:84" ht="15.75" customHeight="1" x14ac:dyDescent="0.35">
      <c r="B56"/>
      <c r="X56" s="261"/>
      <c r="Y56" s="261"/>
      <c r="Z56" s="261"/>
      <c r="AA56" s="261"/>
      <c r="AB56" s="261"/>
      <c r="AD56"/>
      <c r="BF56"/>
      <c r="BL56" s="260"/>
      <c r="BM56" s="260"/>
      <c r="BN56" s="260"/>
      <c r="BO56" s="260"/>
      <c r="BP56" s="260"/>
    </row>
    <row r="57" spans="1:84" ht="15.75" customHeight="1" x14ac:dyDescent="0.35">
      <c r="B57"/>
      <c r="X57" s="265"/>
      <c r="Y57" s="265"/>
      <c r="Z57" s="265"/>
      <c r="AA57" s="265"/>
      <c r="AB57" s="265"/>
      <c r="AD57"/>
      <c r="BF57"/>
      <c r="BL57" s="260"/>
      <c r="BM57" s="260"/>
      <c r="BN57" s="260"/>
      <c r="BO57" s="260"/>
      <c r="BP57" s="260"/>
    </row>
    <row r="58" spans="1:84" ht="15.75" customHeight="1" x14ac:dyDescent="0.35">
      <c r="B58"/>
      <c r="X58" s="265"/>
      <c r="Y58" s="265"/>
      <c r="Z58" s="265"/>
      <c r="AA58" s="265"/>
      <c r="AB58" s="265"/>
      <c r="AD58"/>
      <c r="BF58"/>
      <c r="BL58" s="260"/>
      <c r="BM58" s="260"/>
      <c r="BN58" s="260"/>
      <c r="BO58" s="260"/>
      <c r="BP58" s="260"/>
    </row>
    <row r="59" spans="1:84" ht="15.75" customHeight="1" x14ac:dyDescent="0.35">
      <c r="B59"/>
      <c r="X59" s="265"/>
      <c r="Y59" s="265"/>
      <c r="Z59" s="265"/>
      <c r="AA59" s="265"/>
      <c r="AB59" s="265"/>
      <c r="AD59"/>
      <c r="BF59"/>
      <c r="BL59" s="260"/>
      <c r="BM59" s="260"/>
      <c r="BN59" s="260"/>
      <c r="BO59" s="260"/>
      <c r="BP59" s="260"/>
    </row>
    <row r="60" spans="1:84" ht="15.75" customHeight="1" x14ac:dyDescent="0.35">
      <c r="B60"/>
      <c r="X60" s="265"/>
      <c r="Y60" s="265"/>
      <c r="Z60" s="265"/>
      <c r="AA60" s="265"/>
      <c r="AB60" s="265"/>
      <c r="AD60"/>
      <c r="BF60"/>
      <c r="BL60" s="260"/>
      <c r="BM60" s="260"/>
      <c r="BN60" s="260"/>
      <c r="BO60" s="260"/>
      <c r="BP60" s="260"/>
    </row>
    <row r="61" spans="1:84" ht="15.75" customHeight="1" x14ac:dyDescent="0.35">
      <c r="B61" s="256"/>
      <c r="X61" s="264"/>
      <c r="Y61" s="264"/>
      <c r="Z61" s="264"/>
      <c r="AA61" s="264"/>
      <c r="AB61" s="264"/>
      <c r="AD61"/>
      <c r="BF61"/>
      <c r="BL61" s="260"/>
      <c r="BM61" s="260"/>
      <c r="BN61" s="260"/>
      <c r="BO61" s="260"/>
      <c r="BP61" s="260"/>
    </row>
    <row r="62" spans="1:84" ht="15.75" customHeight="1" x14ac:dyDescent="0.35">
      <c r="B62"/>
      <c r="X62" s="265"/>
      <c r="Y62" s="265"/>
      <c r="Z62" s="265"/>
      <c r="AA62" s="265"/>
      <c r="AB62" s="265"/>
      <c r="AD62"/>
      <c r="BF62"/>
      <c r="BL62" s="260"/>
      <c r="BM62" s="260"/>
      <c r="BN62" s="260"/>
      <c r="BO62" s="260"/>
      <c r="BP62" s="260"/>
    </row>
    <row r="63" spans="1:84" ht="15.75" customHeight="1" x14ac:dyDescent="0.35">
      <c r="B63"/>
      <c r="X63" s="265"/>
      <c r="Y63" s="265"/>
      <c r="Z63" s="265"/>
      <c r="AA63" s="265"/>
      <c r="AB63" s="265"/>
      <c r="AD63"/>
      <c r="BF63"/>
      <c r="BL63" s="260"/>
      <c r="BM63" s="260"/>
      <c r="BN63" s="260"/>
      <c r="BO63" s="260"/>
      <c r="BP63" s="260"/>
    </row>
    <row r="64" spans="1:84" ht="15.75" customHeight="1" x14ac:dyDescent="0.35">
      <c r="B64"/>
      <c r="X64" s="265"/>
      <c r="Y64" s="265"/>
      <c r="Z64" s="265"/>
      <c r="AA64" s="265"/>
      <c r="AB64" s="265"/>
      <c r="AD64"/>
      <c r="BF64"/>
      <c r="BL64" s="260"/>
      <c r="BM64" s="260"/>
      <c r="BN64" s="260"/>
      <c r="BO64" s="260"/>
      <c r="BP64" s="260"/>
    </row>
    <row r="65" spans="27:27" ht="15.75" customHeight="1" x14ac:dyDescent="0.35">
      <c r="AA65"/>
    </row>
  </sheetData>
  <hyperlinks>
    <hyperlink ref="B1" location="Contents!A1" display="Return to contents" xr:uid="{00000000-0004-0000-0200-000000000000}"/>
  </hyperlinks>
  <pageMargins left="0.25" right="0.25" top="0.75" bottom="0.75" header="0.3" footer="0.3"/>
  <pageSetup paperSize="9" scale="61" fitToWidth="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I54"/>
  <sheetViews>
    <sheetView showGridLines="0" tabSelected="1" topLeftCell="E21" zoomScale="70" zoomScaleNormal="70" workbookViewId="0">
      <selection activeCell="X33" sqref="X33:AB33"/>
    </sheetView>
  </sheetViews>
  <sheetFormatPr defaultColWidth="9.1796875" defaultRowHeight="15.75" customHeight="1" x14ac:dyDescent="0.35"/>
  <cols>
    <col min="1" max="1" width="2.7265625" style="1" customWidth="1"/>
    <col min="2" max="2" width="21.7265625" style="1" customWidth="1"/>
    <col min="3" max="4" width="10.7265625" style="1" customWidth="1"/>
    <col min="5" max="8" width="2.7265625" style="1" customWidth="1"/>
    <col min="9" max="29" width="10.7265625" style="1" customWidth="1"/>
    <col min="30" max="30" width="21.7265625" style="1" customWidth="1"/>
    <col min="31" max="32" width="10.7265625" style="1" customWidth="1"/>
    <col min="33" max="36" width="2.7265625" style="1" customWidth="1"/>
    <col min="37" max="57" width="10.7265625" style="1" customWidth="1"/>
    <col min="58" max="58" width="21.7265625" style="1" customWidth="1"/>
    <col min="59" max="60" width="10.7265625" style="1" customWidth="1"/>
    <col min="61" max="64" width="2.7265625" style="1" customWidth="1"/>
    <col min="65" max="84" width="10.7265625" style="1" customWidth="1"/>
    <col min="85" max="86" width="10.81640625" style="1" bestFit="1" customWidth="1"/>
    <col min="87" max="87" width="10.81640625" style="1" customWidth="1"/>
    <col min="88" max="88" width="10.81640625" style="1" bestFit="1" customWidth="1"/>
    <col min="89" max="89" width="17.26953125" style="1" customWidth="1"/>
    <col min="90" max="90" width="22" style="1" customWidth="1"/>
    <col min="91" max="97" width="12.1796875" style="1" bestFit="1" customWidth="1"/>
    <col min="98" max="109" width="10.81640625" style="1" bestFit="1" customWidth="1"/>
    <col min="110" max="111" width="12.1796875" style="1" bestFit="1" customWidth="1"/>
    <col min="112" max="113" width="10.81640625" style="1" bestFit="1" customWidth="1"/>
    <col min="114" max="16384" width="9.1796875" style="1"/>
  </cols>
  <sheetData>
    <row r="1" spans="1:92" ht="15.75" customHeight="1" x14ac:dyDescent="0.35">
      <c r="B1" s="57" t="s">
        <v>99</v>
      </c>
    </row>
    <row r="2" spans="1:92" s="2" customFormat="1" ht="15.75" customHeight="1" x14ac:dyDescent="0.35">
      <c r="B2" s="3" t="s">
        <v>18</v>
      </c>
      <c r="AD2" s="4" t="s">
        <v>19</v>
      </c>
      <c r="AZ2" s="5"/>
      <c r="BD2" s="5"/>
      <c r="BE2" s="5"/>
      <c r="BF2" s="4" t="s">
        <v>20</v>
      </c>
    </row>
    <row r="3" spans="1:92" s="6" customFormat="1" ht="15.75" customHeight="1" thickBot="1" x14ac:dyDescent="0.4">
      <c r="B3" s="7" t="s">
        <v>71</v>
      </c>
      <c r="C3" s="8"/>
      <c r="D3" s="8"/>
      <c r="E3" s="8"/>
      <c r="F3" s="8"/>
      <c r="G3" s="8"/>
      <c r="H3" s="8"/>
      <c r="I3" s="8"/>
      <c r="J3" s="8"/>
      <c r="K3" s="8"/>
      <c r="L3" s="8"/>
      <c r="M3" s="8"/>
      <c r="N3" s="8"/>
      <c r="O3" s="8"/>
      <c r="P3" s="8"/>
      <c r="Q3" s="9"/>
      <c r="R3" s="10"/>
      <c r="S3" s="10"/>
      <c r="T3" s="10"/>
      <c r="U3" s="10"/>
      <c r="V3" s="10"/>
      <c r="W3" s="11"/>
      <c r="X3" s="12"/>
      <c r="Y3" s="12"/>
      <c r="Z3" s="12"/>
      <c r="AA3" s="12"/>
      <c r="AB3" s="12"/>
      <c r="AC3" s="12"/>
      <c r="AD3" s="7" t="s">
        <v>75</v>
      </c>
      <c r="AU3" s="13"/>
      <c r="AZ3" s="14"/>
      <c r="BA3" s="12"/>
      <c r="BB3" s="12"/>
      <c r="BC3" s="12"/>
      <c r="BD3" s="14"/>
      <c r="BE3" s="14"/>
      <c r="BF3" s="7" t="s">
        <v>79</v>
      </c>
      <c r="CC3" s="12"/>
    </row>
    <row r="4" spans="1:92" s="2" customFormat="1" ht="15.75" customHeight="1" x14ac:dyDescent="0.35">
      <c r="A4" s="6"/>
      <c r="B4" s="15" t="s">
        <v>12</v>
      </c>
      <c r="C4" s="16">
        <v>1994</v>
      </c>
      <c r="D4" s="16">
        <v>1995</v>
      </c>
      <c r="E4" s="16">
        <v>1996</v>
      </c>
      <c r="F4" s="16">
        <v>1997</v>
      </c>
      <c r="G4" s="16">
        <v>1998</v>
      </c>
      <c r="H4" s="16">
        <v>1999</v>
      </c>
      <c r="I4" s="16">
        <v>2000</v>
      </c>
      <c r="J4" s="16">
        <v>2001</v>
      </c>
      <c r="K4" s="16">
        <v>2002</v>
      </c>
      <c r="L4" s="16">
        <v>2003</v>
      </c>
      <c r="M4" s="16">
        <v>2004</v>
      </c>
      <c r="N4" s="16">
        <v>2005</v>
      </c>
      <c r="O4" s="16">
        <v>2006</v>
      </c>
      <c r="P4" s="16">
        <v>2007</v>
      </c>
      <c r="Q4" s="16">
        <v>2008</v>
      </c>
      <c r="R4" s="16">
        <v>2009</v>
      </c>
      <c r="S4" s="16">
        <v>2010</v>
      </c>
      <c r="T4" s="16">
        <v>2011</v>
      </c>
      <c r="U4" s="16">
        <v>2012</v>
      </c>
      <c r="V4" s="16">
        <v>2013</v>
      </c>
      <c r="W4" s="16">
        <v>2014</v>
      </c>
      <c r="X4" s="16">
        <v>2015</v>
      </c>
      <c r="Y4" s="16">
        <v>2016</v>
      </c>
      <c r="Z4" s="16">
        <v>2017</v>
      </c>
      <c r="AA4" s="16">
        <v>2018</v>
      </c>
      <c r="AB4" s="16">
        <v>2019</v>
      </c>
      <c r="AC4" s="17"/>
      <c r="AD4" s="15" t="s">
        <v>12</v>
      </c>
      <c r="AE4" s="16">
        <v>1994</v>
      </c>
      <c r="AF4" s="16">
        <v>1995</v>
      </c>
      <c r="AG4" s="16">
        <v>1996</v>
      </c>
      <c r="AH4" s="16">
        <v>1997</v>
      </c>
      <c r="AI4" s="16">
        <v>1998</v>
      </c>
      <c r="AJ4" s="16">
        <v>1999</v>
      </c>
      <c r="AK4" s="16">
        <v>2000</v>
      </c>
      <c r="AL4" s="16">
        <v>2001</v>
      </c>
      <c r="AM4" s="16">
        <v>2002</v>
      </c>
      <c r="AN4" s="16">
        <v>2003</v>
      </c>
      <c r="AO4" s="16">
        <v>2004</v>
      </c>
      <c r="AP4" s="16">
        <v>2005</v>
      </c>
      <c r="AQ4" s="16">
        <v>2006</v>
      </c>
      <c r="AR4" s="16">
        <v>2007</v>
      </c>
      <c r="AS4" s="16">
        <v>2008</v>
      </c>
      <c r="AT4" s="16">
        <v>2009</v>
      </c>
      <c r="AU4" s="16">
        <v>2010</v>
      </c>
      <c r="AV4" s="16">
        <v>2011</v>
      </c>
      <c r="AW4" s="16">
        <v>2012</v>
      </c>
      <c r="AX4" s="16">
        <v>2013</v>
      </c>
      <c r="AY4" s="16">
        <v>2014</v>
      </c>
      <c r="AZ4" s="16">
        <v>2015</v>
      </c>
      <c r="BA4" s="16">
        <v>2016</v>
      </c>
      <c r="BB4" s="16">
        <v>2017</v>
      </c>
      <c r="BC4" s="16">
        <v>2018</v>
      </c>
      <c r="BD4" s="16">
        <v>2019</v>
      </c>
      <c r="BE4" s="17"/>
      <c r="BF4" s="15" t="s">
        <v>12</v>
      </c>
      <c r="BG4" s="16">
        <v>1994</v>
      </c>
      <c r="BH4" s="16">
        <v>1995</v>
      </c>
      <c r="BI4" s="16">
        <v>1996</v>
      </c>
      <c r="BJ4" s="16">
        <v>1997</v>
      </c>
      <c r="BK4" s="16">
        <v>1998</v>
      </c>
      <c r="BL4" s="16">
        <v>1999</v>
      </c>
      <c r="BM4" s="16">
        <v>2000</v>
      </c>
      <c r="BN4" s="16">
        <v>2001</v>
      </c>
      <c r="BO4" s="16">
        <v>2002</v>
      </c>
      <c r="BP4" s="16">
        <v>2003</v>
      </c>
      <c r="BQ4" s="16">
        <v>2004</v>
      </c>
      <c r="BR4" s="16">
        <v>2005</v>
      </c>
      <c r="BS4" s="16">
        <v>2006</v>
      </c>
      <c r="BT4" s="16">
        <v>2007</v>
      </c>
      <c r="BU4" s="16">
        <v>2008</v>
      </c>
      <c r="BV4" s="16">
        <v>2009</v>
      </c>
      <c r="BW4" s="16">
        <v>2010</v>
      </c>
      <c r="BX4" s="16">
        <v>2011</v>
      </c>
      <c r="BY4" s="16">
        <v>2012</v>
      </c>
      <c r="BZ4" s="16">
        <v>2013</v>
      </c>
      <c r="CA4" s="16">
        <v>2014</v>
      </c>
      <c r="CB4" s="16">
        <v>2015</v>
      </c>
      <c r="CC4" s="16">
        <v>2016</v>
      </c>
      <c r="CD4" s="16">
        <v>2017</v>
      </c>
      <c r="CE4" s="154">
        <v>2018</v>
      </c>
      <c r="CF4" s="16">
        <v>2019</v>
      </c>
    </row>
    <row r="5" spans="1:92" s="256" customFormat="1" ht="15.75" customHeight="1" x14ac:dyDescent="0.35">
      <c r="B5" s="18" t="s">
        <v>1</v>
      </c>
      <c r="C5" s="19">
        <v>211416.42041944328</v>
      </c>
      <c r="D5" s="19">
        <v>208668.4670977967</v>
      </c>
      <c r="E5" s="19"/>
      <c r="F5" s="19"/>
      <c r="G5" s="19"/>
      <c r="H5" s="19"/>
      <c r="I5" s="19">
        <v>196212.17988910037</v>
      </c>
      <c r="J5" s="19">
        <v>197335.95652380527</v>
      </c>
      <c r="K5" s="19">
        <v>197592.60675109533</v>
      </c>
      <c r="L5" s="19">
        <v>195894.44358057057</v>
      </c>
      <c r="M5" s="19">
        <v>193497.37377352174</v>
      </c>
      <c r="N5" s="19">
        <v>189661.8708293548</v>
      </c>
      <c r="O5" s="19">
        <v>186654.30212059687</v>
      </c>
      <c r="P5" s="19">
        <v>175818.14471021958</v>
      </c>
      <c r="Q5" s="19">
        <v>160615.32390822005</v>
      </c>
      <c r="R5" s="19">
        <v>153775.80731617814</v>
      </c>
      <c r="S5" s="19">
        <v>147265.35645093874</v>
      </c>
      <c r="T5" s="19">
        <v>143380.70000000001</v>
      </c>
      <c r="U5" s="19">
        <v>139265.79999999999</v>
      </c>
      <c r="V5" s="19">
        <v>134745</v>
      </c>
      <c r="W5" s="19">
        <v>132958.20000000001</v>
      </c>
      <c r="X5" s="259">
        <v>130648.014723131</v>
      </c>
      <c r="Y5" s="259">
        <v>129484.44151986399</v>
      </c>
      <c r="Z5" s="259">
        <v>127143.08968354099</v>
      </c>
      <c r="AA5" s="259">
        <v>126194.39154196499</v>
      </c>
      <c r="AB5" s="259">
        <v>124915.24610792901</v>
      </c>
      <c r="AD5" s="18" t="s">
        <v>1</v>
      </c>
      <c r="AE5" s="19">
        <v>155502.96831455996</v>
      </c>
      <c r="AF5" s="19">
        <v>159929.48922977998</v>
      </c>
      <c r="AG5" s="19"/>
      <c r="AH5" s="19"/>
      <c r="AI5" s="19"/>
      <c r="AJ5" s="19"/>
      <c r="AK5" s="19">
        <v>213991.27781301527</v>
      </c>
      <c r="AL5" s="19">
        <v>227490.39561634266</v>
      </c>
      <c r="AM5" s="19">
        <v>236735.14619844579</v>
      </c>
      <c r="AN5" s="19">
        <v>245374.46756017872</v>
      </c>
      <c r="AO5" s="19">
        <v>252217.11632651306</v>
      </c>
      <c r="AP5" s="19">
        <v>263212.19142164051</v>
      </c>
      <c r="AQ5" s="19">
        <v>266551.04018282064</v>
      </c>
      <c r="AR5" s="19">
        <v>277261.63538791938</v>
      </c>
      <c r="AS5" s="19">
        <v>277827.88705806003</v>
      </c>
      <c r="AT5" s="19">
        <v>282888.92095771828</v>
      </c>
      <c r="AU5" s="19">
        <v>284977.28965042986</v>
      </c>
      <c r="AV5" s="19">
        <v>284025.190185151</v>
      </c>
      <c r="AW5" s="19">
        <v>281609.27764952101</v>
      </c>
      <c r="AX5" s="19">
        <v>281758.190632271</v>
      </c>
      <c r="AY5" s="19">
        <v>286648.89924570103</v>
      </c>
      <c r="AZ5" s="19">
        <v>292040.04122913099</v>
      </c>
      <c r="BA5" s="19">
        <v>295288.48268082301</v>
      </c>
      <c r="BB5" s="19">
        <v>299586.62093734404</v>
      </c>
      <c r="BC5" s="19">
        <v>310166.00237117603</v>
      </c>
      <c r="BD5" s="19">
        <v>315060.00117972901</v>
      </c>
      <c r="BF5" s="18" t="s">
        <v>1</v>
      </c>
      <c r="BG5" s="32">
        <v>366919.3887340033</v>
      </c>
      <c r="BH5" s="32">
        <v>368597.95632757671</v>
      </c>
      <c r="BI5" s="32"/>
      <c r="BJ5" s="32"/>
      <c r="BK5" s="32"/>
      <c r="BL5" s="32"/>
      <c r="BM5" s="32">
        <v>410203.45770211559</v>
      </c>
      <c r="BN5" s="32">
        <v>424826.35214014794</v>
      </c>
      <c r="BO5" s="32">
        <v>434327.75294954109</v>
      </c>
      <c r="BP5" s="32">
        <v>441268.91114074929</v>
      </c>
      <c r="BQ5" s="32">
        <v>445714.4901000348</v>
      </c>
      <c r="BR5" s="32">
        <v>452874.06225099531</v>
      </c>
      <c r="BS5" s="32">
        <v>453205.34230341751</v>
      </c>
      <c r="BT5" s="32">
        <v>453079.78009813896</v>
      </c>
      <c r="BU5" s="32">
        <v>438443.21096628008</v>
      </c>
      <c r="BV5" s="32">
        <v>436664.7282738965</v>
      </c>
      <c r="BW5" s="32">
        <v>432242.64610136859</v>
      </c>
      <c r="BX5" s="32">
        <v>426501.8</v>
      </c>
      <c r="BY5" s="32">
        <v>420813.6</v>
      </c>
      <c r="BZ5" s="32">
        <v>416027.1</v>
      </c>
      <c r="CA5" s="32">
        <v>419003.8</v>
      </c>
      <c r="CB5" s="259">
        <v>422688.05595226202</v>
      </c>
      <c r="CC5" s="259">
        <v>424772.92420068698</v>
      </c>
      <c r="CD5" s="259">
        <v>426729.71062088502</v>
      </c>
      <c r="CE5" s="259">
        <v>436360.39391314099</v>
      </c>
      <c r="CF5" s="259">
        <v>439975.24728765804</v>
      </c>
      <c r="CG5" s="262"/>
      <c r="CH5" s="262"/>
      <c r="CI5" s="262"/>
      <c r="CJ5" s="262"/>
      <c r="CK5" s="262"/>
      <c r="CL5" s="262"/>
      <c r="CM5" s="262"/>
      <c r="CN5" s="262"/>
    </row>
    <row r="6" spans="1:92" s="256" customFormat="1" ht="15.75" customHeight="1" x14ac:dyDescent="0.35">
      <c r="B6" s="256" t="s">
        <v>2</v>
      </c>
      <c r="C6" s="262">
        <v>15027.756326611483</v>
      </c>
      <c r="D6" s="262">
        <v>14776.662093916519</v>
      </c>
      <c r="E6" s="262"/>
      <c r="F6" s="262"/>
      <c r="G6" s="262"/>
      <c r="H6" s="262"/>
      <c r="I6" s="262">
        <v>20154.923936769505</v>
      </c>
      <c r="J6" s="262">
        <v>19791.765147488972</v>
      </c>
      <c r="K6" s="262">
        <v>20129.277146490938</v>
      </c>
      <c r="L6" s="262">
        <v>20759.029945202161</v>
      </c>
      <c r="M6" s="262">
        <v>21121.755065687026</v>
      </c>
      <c r="N6" s="262">
        <v>20834.292388149384</v>
      </c>
      <c r="O6" s="262">
        <v>19961.338009356459</v>
      </c>
      <c r="P6" s="262">
        <v>19113.629605743081</v>
      </c>
      <c r="Q6" s="262">
        <v>18153.088353722938</v>
      </c>
      <c r="R6" s="262">
        <v>17486.479792361188</v>
      </c>
      <c r="S6" s="262">
        <v>16992.291880139866</v>
      </c>
      <c r="T6" s="262">
        <v>16835.54</v>
      </c>
      <c r="U6" s="262">
        <v>17247.89</v>
      </c>
      <c r="V6" s="262">
        <v>17371.080000000002</v>
      </c>
      <c r="W6" s="262">
        <v>16981.099999999999</v>
      </c>
      <c r="X6" s="258">
        <v>17091.755819766302</v>
      </c>
      <c r="Y6" s="258">
        <v>17459.232618592301</v>
      </c>
      <c r="Z6" s="258">
        <v>17564.661796881199</v>
      </c>
      <c r="AA6" s="258">
        <v>18192.6175269739</v>
      </c>
      <c r="AB6" s="258">
        <v>18768.475725652399</v>
      </c>
      <c r="AD6" s="256" t="s">
        <v>2</v>
      </c>
      <c r="AE6" s="262">
        <v>44320.113999999987</v>
      </c>
      <c r="AF6" s="262">
        <v>43603.701500000003</v>
      </c>
      <c r="AG6" s="262"/>
      <c r="AH6" s="262"/>
      <c r="AI6" s="262"/>
      <c r="AJ6" s="262"/>
      <c r="AK6" s="262">
        <v>47041.705252517313</v>
      </c>
      <c r="AL6" s="262">
        <v>49500.941986946505</v>
      </c>
      <c r="AM6" s="262">
        <v>50914.485954499993</v>
      </c>
      <c r="AN6" s="262">
        <v>56952.704000000012</v>
      </c>
      <c r="AO6" s="262">
        <v>58385.555500000002</v>
      </c>
      <c r="AP6" s="262">
        <v>59787.417936999991</v>
      </c>
      <c r="AQ6" s="262">
        <v>59602.739174000002</v>
      </c>
      <c r="AR6" s="262">
        <v>62557.087872999997</v>
      </c>
      <c r="AS6" s="262">
        <v>64317.738049000007</v>
      </c>
      <c r="AT6" s="262">
        <v>65188.584603896874</v>
      </c>
      <c r="AU6" s="262">
        <v>66952.214307666989</v>
      </c>
      <c r="AV6" s="262">
        <v>66836.734081349205</v>
      </c>
      <c r="AW6" s="262">
        <v>66571.511608243003</v>
      </c>
      <c r="AX6" s="262">
        <v>66382.997375074294</v>
      </c>
      <c r="AY6" s="262">
        <v>68206.677174328506</v>
      </c>
      <c r="AZ6" s="262">
        <v>71058.348170179001</v>
      </c>
      <c r="BA6" s="262">
        <v>72964.102754072694</v>
      </c>
      <c r="BB6" s="262">
        <v>75677.031478932608</v>
      </c>
      <c r="BC6" s="262">
        <v>80938.510714470802</v>
      </c>
      <c r="BD6" s="262">
        <v>83690.606257123494</v>
      </c>
      <c r="BF6" s="256" t="s">
        <v>2</v>
      </c>
      <c r="BG6" s="283">
        <v>59347.870326611468</v>
      </c>
      <c r="BH6" s="283">
        <v>58380.363593916525</v>
      </c>
      <c r="BI6" s="283"/>
      <c r="BJ6" s="283"/>
      <c r="BK6" s="283"/>
      <c r="BL6" s="283"/>
      <c r="BM6" s="283">
        <v>67196.629189286818</v>
      </c>
      <c r="BN6" s="283">
        <v>69292.707134435477</v>
      </c>
      <c r="BO6" s="283">
        <v>71043.763100990938</v>
      </c>
      <c r="BP6" s="283">
        <v>77711.73394520217</v>
      </c>
      <c r="BQ6" s="283">
        <v>79507.310565687032</v>
      </c>
      <c r="BR6" s="283">
        <v>80621.710325149383</v>
      </c>
      <c r="BS6" s="283">
        <v>79564.077183356465</v>
      </c>
      <c r="BT6" s="283">
        <v>81670.717478743085</v>
      </c>
      <c r="BU6" s="283">
        <v>82470.826402722945</v>
      </c>
      <c r="BV6" s="283">
        <v>82675.064396258065</v>
      </c>
      <c r="BW6" s="283">
        <v>83944.506187806852</v>
      </c>
      <c r="BX6" s="283">
        <v>83447.73000000001</v>
      </c>
      <c r="BY6" s="283">
        <v>83888.55</v>
      </c>
      <c r="BZ6" s="283">
        <v>83625.22</v>
      </c>
      <c r="CA6" s="283">
        <v>85040.579999999987</v>
      </c>
      <c r="CB6" s="258">
        <v>88150.103989945303</v>
      </c>
      <c r="CC6" s="258">
        <v>90423.335372664995</v>
      </c>
      <c r="CD6" s="258">
        <v>93241.693275813799</v>
      </c>
      <c r="CE6" s="258">
        <v>99131.128241444705</v>
      </c>
      <c r="CF6" s="258">
        <v>102459.0819827759</v>
      </c>
      <c r="CG6" s="262"/>
      <c r="CH6" s="262"/>
      <c r="CI6" s="262"/>
      <c r="CJ6" s="262"/>
      <c r="CK6" s="262"/>
      <c r="CL6" s="262"/>
      <c r="CM6" s="262"/>
      <c r="CN6" s="262"/>
    </row>
    <row r="7" spans="1:92" s="256" customFormat="1" ht="15.75" customHeight="1" x14ac:dyDescent="0.35">
      <c r="B7" s="256" t="s">
        <v>3</v>
      </c>
      <c r="C7" s="262"/>
      <c r="D7" s="262">
        <v>495.29170611161663</v>
      </c>
      <c r="E7" s="262"/>
      <c r="F7" s="262"/>
      <c r="G7" s="262"/>
      <c r="H7" s="262"/>
      <c r="I7" s="262">
        <v>4737.5703777229965</v>
      </c>
      <c r="J7" s="262">
        <v>6360.3632547826992</v>
      </c>
      <c r="K7" s="262">
        <v>7027.7251950654818</v>
      </c>
      <c r="L7" s="262">
        <v>6372.8340738835486</v>
      </c>
      <c r="M7" s="262">
        <v>5073.6089055389293</v>
      </c>
      <c r="N7" s="262">
        <v>4192.4803805981164</v>
      </c>
      <c r="O7" s="262">
        <v>3582.404888481783</v>
      </c>
      <c r="P7" s="262">
        <v>2837.8447378841493</v>
      </c>
      <c r="Q7" s="262">
        <v>2295.4836372516311</v>
      </c>
      <c r="R7" s="262">
        <v>1975.4147095765425</v>
      </c>
      <c r="S7" s="262">
        <v>1850.3716635110475</v>
      </c>
      <c r="T7" s="262">
        <v>1856.0340000000001</v>
      </c>
      <c r="U7" s="262">
        <v>1700.7170000000001</v>
      </c>
      <c r="V7" s="262">
        <v>1369.271</v>
      </c>
      <c r="W7" s="262">
        <v>1180.846</v>
      </c>
      <c r="X7" s="258">
        <v>979.85745709779599</v>
      </c>
      <c r="Y7" s="258">
        <v>868.57630337793603</v>
      </c>
      <c r="Z7" s="258">
        <v>811.74911071988697</v>
      </c>
      <c r="AA7" s="258">
        <v>758.95064829600301</v>
      </c>
      <c r="AB7" s="258">
        <v>762.38324466037602</v>
      </c>
      <c r="AD7" s="256" t="s">
        <v>3</v>
      </c>
      <c r="AE7" s="262">
        <v>0</v>
      </c>
      <c r="AF7" s="262">
        <v>324.43950000000001</v>
      </c>
      <c r="AG7" s="262"/>
      <c r="AH7" s="262"/>
      <c r="AI7" s="262"/>
      <c r="AJ7" s="262"/>
      <c r="AK7" s="262">
        <v>2319.7257080075065</v>
      </c>
      <c r="AL7" s="262">
        <v>3347.5970223446311</v>
      </c>
      <c r="AM7" s="262">
        <v>3795.8258519999999</v>
      </c>
      <c r="AN7" s="262">
        <v>3567.5010000000002</v>
      </c>
      <c r="AO7" s="262">
        <v>3240.0360000000001</v>
      </c>
      <c r="AP7" s="262">
        <v>2778.646855500001</v>
      </c>
      <c r="AQ7" s="262">
        <v>2405.2977810000007</v>
      </c>
      <c r="AR7" s="262">
        <v>2243.0987460000001</v>
      </c>
      <c r="AS7" s="262">
        <v>2107.7631449999999</v>
      </c>
      <c r="AT7" s="262">
        <v>2072.0535164999997</v>
      </c>
      <c r="AU7" s="262">
        <v>2346.1114707673355</v>
      </c>
      <c r="AV7" s="262">
        <v>2380.8744216356799</v>
      </c>
      <c r="AW7" s="262">
        <v>2238.0520993617802</v>
      </c>
      <c r="AX7" s="262">
        <v>2138.2278728148999</v>
      </c>
      <c r="AY7" s="262">
        <v>2143.6056247708802</v>
      </c>
      <c r="AZ7" s="262">
        <v>2032.6835162913599</v>
      </c>
      <c r="BA7" s="262">
        <v>2071.2468868883102</v>
      </c>
      <c r="BB7" s="262">
        <v>2151.5167105847099</v>
      </c>
      <c r="BC7" s="262">
        <v>2521.4915132450901</v>
      </c>
      <c r="BD7" s="262">
        <v>2908.5748508279003</v>
      </c>
      <c r="BF7" s="256" t="s">
        <v>3</v>
      </c>
      <c r="BG7" s="283">
        <v>0</v>
      </c>
      <c r="BH7" s="283">
        <v>819.73120611161664</v>
      </c>
      <c r="BI7" s="283"/>
      <c r="BJ7" s="283"/>
      <c r="BK7" s="283"/>
      <c r="BL7" s="283"/>
      <c r="BM7" s="283">
        <v>7057.2960857305025</v>
      </c>
      <c r="BN7" s="283">
        <v>9707.9602771273312</v>
      </c>
      <c r="BO7" s="283">
        <v>10823.551047065481</v>
      </c>
      <c r="BP7" s="283">
        <v>9940.3350738835488</v>
      </c>
      <c r="BQ7" s="283">
        <v>8313.6449055389294</v>
      </c>
      <c r="BR7" s="283">
        <v>6971.1272360981175</v>
      </c>
      <c r="BS7" s="283">
        <v>5987.7026694817832</v>
      </c>
      <c r="BT7" s="283">
        <v>5080.9434838841498</v>
      </c>
      <c r="BU7" s="283">
        <v>4403.246782251631</v>
      </c>
      <c r="BV7" s="283">
        <v>4047.4682260765421</v>
      </c>
      <c r="BW7" s="283">
        <v>4196.4831342783827</v>
      </c>
      <c r="BX7" s="283">
        <v>4225.6229999999996</v>
      </c>
      <c r="BY7" s="283">
        <v>3950.7339999999999</v>
      </c>
      <c r="BZ7" s="283">
        <v>3498.7139999999999</v>
      </c>
      <c r="CA7" s="283">
        <v>3315.846</v>
      </c>
      <c r="CB7" s="258">
        <v>3012.5409733891556</v>
      </c>
      <c r="CC7" s="258">
        <v>2939.8231902662465</v>
      </c>
      <c r="CD7" s="258">
        <v>2963.265821304597</v>
      </c>
      <c r="CE7" s="258">
        <v>3280.4421615410929</v>
      </c>
      <c r="CF7" s="258">
        <v>3670.9580954882763</v>
      </c>
      <c r="CG7" s="262"/>
      <c r="CH7" s="262"/>
      <c r="CI7" s="262"/>
      <c r="CJ7" s="262"/>
      <c r="CK7" s="262"/>
      <c r="CL7" s="262"/>
      <c r="CM7" s="262"/>
      <c r="CN7" s="262"/>
    </row>
    <row r="8" spans="1:92" s="256" customFormat="1" ht="15.75" customHeight="1" x14ac:dyDescent="0.35">
      <c r="B8" s="256" t="s">
        <v>4</v>
      </c>
      <c r="C8" s="262">
        <v>590.24278945771266</v>
      </c>
      <c r="D8" s="262">
        <v>556.44224215863449</v>
      </c>
      <c r="E8" s="262"/>
      <c r="F8" s="262"/>
      <c r="G8" s="262"/>
      <c r="H8" s="262"/>
      <c r="I8" s="262">
        <v>346.15538831657858</v>
      </c>
      <c r="J8" s="262">
        <v>315.88427424933644</v>
      </c>
      <c r="K8" s="262">
        <v>299.37209180578765</v>
      </c>
      <c r="L8" s="262">
        <v>266.04750541971634</v>
      </c>
      <c r="M8" s="262">
        <v>234.45102327163949</v>
      </c>
      <c r="N8" s="262">
        <v>215.7347756770892</v>
      </c>
      <c r="O8" s="262">
        <v>198.50499062623757</v>
      </c>
      <c r="P8" s="262">
        <v>177.5920003562706</v>
      </c>
      <c r="Q8" s="262">
        <v>359.59351740019002</v>
      </c>
      <c r="R8" s="262">
        <v>338.82354326103803</v>
      </c>
      <c r="S8" s="262">
        <v>283.73337443548508</v>
      </c>
      <c r="T8" s="262">
        <v>271.29070000000002</v>
      </c>
      <c r="U8" s="262">
        <v>239.91650000000001</v>
      </c>
      <c r="V8" s="262">
        <v>217.64670000000001</v>
      </c>
      <c r="W8" s="262">
        <v>210.7354</v>
      </c>
      <c r="X8" s="258">
        <v>198.617659750391</v>
      </c>
      <c r="Y8" s="258">
        <v>196.54149643640298</v>
      </c>
      <c r="Z8" s="258">
        <v>186.29195698086301</v>
      </c>
      <c r="AA8" s="258">
        <v>163.17275920135998</v>
      </c>
      <c r="AB8" s="258">
        <v>142.53077127638599</v>
      </c>
      <c r="AD8" s="256" t="s">
        <v>4</v>
      </c>
      <c r="AE8" s="262">
        <v>13310.473</v>
      </c>
      <c r="AF8" s="262">
        <v>12663.606000000002</v>
      </c>
      <c r="AG8" s="262"/>
      <c r="AH8" s="262"/>
      <c r="AI8" s="262"/>
      <c r="AJ8" s="262"/>
      <c r="AK8" s="262">
        <v>10738.355345315233</v>
      </c>
      <c r="AL8" s="262">
        <v>10485.561776400127</v>
      </c>
      <c r="AM8" s="262">
        <v>10404.687735</v>
      </c>
      <c r="AN8" s="262">
        <v>9881.0630000000001</v>
      </c>
      <c r="AO8" s="262">
        <v>9486.2720000000008</v>
      </c>
      <c r="AP8" s="262">
        <v>9306.4409170000035</v>
      </c>
      <c r="AQ8" s="262">
        <v>8674.6017300000003</v>
      </c>
      <c r="AR8" s="262">
        <v>8468.4260870000016</v>
      </c>
      <c r="AS8" s="262">
        <v>8013.1786499999998</v>
      </c>
      <c r="AT8" s="262">
        <v>7339.6880180000007</v>
      </c>
      <c r="AU8" s="262">
        <v>6774.6382719016201</v>
      </c>
      <c r="AV8" s="262">
        <v>6374.6266688505193</v>
      </c>
      <c r="AW8" s="262">
        <v>6100.7882420774995</v>
      </c>
      <c r="AX8" s="262">
        <v>5765.8893122465397</v>
      </c>
      <c r="AY8" s="262">
        <v>5405.0505257035993</v>
      </c>
      <c r="AZ8" s="262">
        <v>5288.6262115846903</v>
      </c>
      <c r="BA8" s="262">
        <v>5038.5390276443295</v>
      </c>
      <c r="BB8" s="262">
        <v>4931.1567866441892</v>
      </c>
      <c r="BC8" s="262">
        <v>4444.56807500368</v>
      </c>
      <c r="BD8" s="262">
        <v>4324.7497069597102</v>
      </c>
      <c r="BF8" s="256" t="s">
        <v>4</v>
      </c>
      <c r="BG8" s="283">
        <v>13900.715789457712</v>
      </c>
      <c r="BH8" s="283">
        <v>13220.048242158637</v>
      </c>
      <c r="BI8" s="283"/>
      <c r="BJ8" s="283"/>
      <c r="BK8" s="283"/>
      <c r="BL8" s="283"/>
      <c r="BM8" s="283">
        <v>11084.510733631811</v>
      </c>
      <c r="BN8" s="283">
        <v>10801.446050649463</v>
      </c>
      <c r="BO8" s="283">
        <v>10704.059826805787</v>
      </c>
      <c r="BP8" s="283">
        <v>10147.110505419716</v>
      </c>
      <c r="BQ8" s="283">
        <v>9720.7230232716411</v>
      </c>
      <c r="BR8" s="283">
        <v>9522.1756926770922</v>
      </c>
      <c r="BS8" s="283">
        <v>8873.1067206262378</v>
      </c>
      <c r="BT8" s="283">
        <v>8646.0180873562731</v>
      </c>
      <c r="BU8" s="283">
        <v>8372.7721674001896</v>
      </c>
      <c r="BV8" s="283">
        <v>7678.5115612610389</v>
      </c>
      <c r="BW8" s="283">
        <v>7058.3716463371056</v>
      </c>
      <c r="BX8" s="283">
        <v>6614.2417000000005</v>
      </c>
      <c r="BY8" s="283">
        <v>6325.8155000000006</v>
      </c>
      <c r="BZ8" s="283">
        <v>5971.3837000000003</v>
      </c>
      <c r="CA8" s="283">
        <v>5602.8173999999999</v>
      </c>
      <c r="CB8" s="258">
        <v>5487.2438713350812</v>
      </c>
      <c r="CC8" s="258">
        <v>5235.0805240807322</v>
      </c>
      <c r="CD8" s="258">
        <v>5117.448743625052</v>
      </c>
      <c r="CE8" s="258">
        <v>4607.7408342050403</v>
      </c>
      <c r="CF8" s="258">
        <v>4467.2804782360963</v>
      </c>
      <c r="CG8" s="262"/>
      <c r="CH8" s="262"/>
      <c r="CI8" s="262"/>
      <c r="CJ8" s="262"/>
      <c r="CK8" s="262"/>
      <c r="CL8" s="262"/>
      <c r="CM8" s="262"/>
      <c r="CN8" s="262"/>
    </row>
    <row r="9" spans="1:92" s="256" customFormat="1" ht="15.75" customHeight="1" x14ac:dyDescent="0.35">
      <c r="B9" s="256" t="s">
        <v>14</v>
      </c>
      <c r="C9" s="262">
        <v>13145.206054895998</v>
      </c>
      <c r="D9" s="262">
        <v>12915.264011055837</v>
      </c>
      <c r="E9" s="262"/>
      <c r="F9" s="262"/>
      <c r="G9" s="262"/>
      <c r="H9" s="262"/>
      <c r="I9" s="262">
        <v>17818.900049056552</v>
      </c>
      <c r="J9" s="262">
        <v>20629.98636412136</v>
      </c>
      <c r="K9" s="262">
        <v>22886.064526818915</v>
      </c>
      <c r="L9" s="262">
        <v>24452.599218060317</v>
      </c>
      <c r="M9" s="262">
        <v>24800.325454913484</v>
      </c>
      <c r="N9" s="262">
        <v>25672.747429993378</v>
      </c>
      <c r="O9" s="262">
        <v>26225.42139857134</v>
      </c>
      <c r="P9" s="262">
        <v>25108.738281233123</v>
      </c>
      <c r="Q9" s="262">
        <v>24420.625919165777</v>
      </c>
      <c r="R9" s="262">
        <v>23474.45828481271</v>
      </c>
      <c r="S9" s="262">
        <v>22682.222000555503</v>
      </c>
      <c r="T9" s="262">
        <v>21449.98</v>
      </c>
      <c r="U9" s="262">
        <v>21239.46</v>
      </c>
      <c r="V9" s="262">
        <v>21016.79</v>
      </c>
      <c r="W9" s="262">
        <v>20903</v>
      </c>
      <c r="X9" s="258">
        <v>20734.516568567298</v>
      </c>
      <c r="Y9" s="258">
        <v>20216.241284116801</v>
      </c>
      <c r="Z9" s="258">
        <v>19268.072862770801</v>
      </c>
      <c r="AA9" s="258">
        <v>17644.0658264753</v>
      </c>
      <c r="AB9" s="258">
        <v>16852.744337399501</v>
      </c>
      <c r="AD9" s="256" t="s">
        <v>14</v>
      </c>
      <c r="AE9" s="262">
        <v>47820.464500000002</v>
      </c>
      <c r="AF9" s="262">
        <v>49269.739000000009</v>
      </c>
      <c r="AG9" s="262"/>
      <c r="AH9" s="262"/>
      <c r="AI9" s="262"/>
      <c r="AJ9" s="262"/>
      <c r="AK9" s="262">
        <v>74904.630861062673</v>
      </c>
      <c r="AL9" s="262">
        <v>80174.220887633535</v>
      </c>
      <c r="AM9" s="262">
        <v>85236.474589999998</v>
      </c>
      <c r="AN9" s="262">
        <v>87112.32699999999</v>
      </c>
      <c r="AO9" s="262">
        <v>91314.854500000016</v>
      </c>
      <c r="AP9" s="262">
        <v>99827.752859499989</v>
      </c>
      <c r="AQ9" s="262">
        <v>100548.84713449997</v>
      </c>
      <c r="AR9" s="262">
        <v>105380.89266899999</v>
      </c>
      <c r="AS9" s="262">
        <v>105191.12585</v>
      </c>
      <c r="AT9" s="262">
        <v>108772.22920000002</v>
      </c>
      <c r="AU9" s="262">
        <v>107267.32028375883</v>
      </c>
      <c r="AV9" s="262">
        <v>107780.278161881</v>
      </c>
      <c r="AW9" s="262">
        <v>106687.18757540401</v>
      </c>
      <c r="AX9" s="262">
        <v>106279.49214406499</v>
      </c>
      <c r="AY9" s="262">
        <v>107276.74004688799</v>
      </c>
      <c r="AZ9" s="262">
        <v>109087.240232532</v>
      </c>
      <c r="BA9" s="262">
        <v>109232.36613268299</v>
      </c>
      <c r="BB9" s="262">
        <v>110456.27094665299</v>
      </c>
      <c r="BC9" s="262">
        <v>109775.792224877</v>
      </c>
      <c r="BD9" s="262">
        <v>110181.78874974301</v>
      </c>
      <c r="BF9" s="256" t="s">
        <v>14</v>
      </c>
      <c r="BG9" s="283">
        <v>60965.670554896002</v>
      </c>
      <c r="BH9" s="283">
        <v>62185.003011055844</v>
      </c>
      <c r="BI9" s="283"/>
      <c r="BJ9" s="283"/>
      <c r="BK9" s="283"/>
      <c r="BL9" s="283"/>
      <c r="BM9" s="283">
        <v>92723.530910119225</v>
      </c>
      <c r="BN9" s="283">
        <v>100804.20725175489</v>
      </c>
      <c r="BO9" s="283">
        <v>108122.53911681891</v>
      </c>
      <c r="BP9" s="283">
        <v>111564.92621806031</v>
      </c>
      <c r="BQ9" s="283">
        <v>116115.1799549135</v>
      </c>
      <c r="BR9" s="283">
        <v>125500.50028949337</v>
      </c>
      <c r="BS9" s="283">
        <v>126774.26853307131</v>
      </c>
      <c r="BT9" s="283">
        <v>130489.63095023311</v>
      </c>
      <c r="BU9" s="283">
        <v>129611.75176916577</v>
      </c>
      <c r="BV9" s="283">
        <v>132246.68748481272</v>
      </c>
      <c r="BW9" s="283">
        <v>129949.54228431433</v>
      </c>
      <c r="BX9" s="283">
        <v>128843.37999999999</v>
      </c>
      <c r="BY9" s="283">
        <v>127763.06</v>
      </c>
      <c r="BZ9" s="283">
        <v>127130.39000000001</v>
      </c>
      <c r="CA9" s="283">
        <v>127962</v>
      </c>
      <c r="CB9" s="258">
        <v>129821.7568010993</v>
      </c>
      <c r="CC9" s="258">
        <v>129448.60741679979</v>
      </c>
      <c r="CD9" s="258">
        <v>129724.34380942379</v>
      </c>
      <c r="CE9" s="258">
        <v>127419.8580513523</v>
      </c>
      <c r="CF9" s="258">
        <v>127034.53308714251</v>
      </c>
      <c r="CG9" s="262"/>
      <c r="CH9" s="262"/>
      <c r="CI9" s="262"/>
      <c r="CJ9" s="262"/>
      <c r="CK9" s="262"/>
      <c r="CL9" s="262"/>
      <c r="CM9" s="262"/>
      <c r="CN9" s="262"/>
    </row>
    <row r="10" spans="1:92" s="256" customFormat="1" ht="15.75" customHeight="1" x14ac:dyDescent="0.35">
      <c r="B10" s="256" t="s">
        <v>5</v>
      </c>
      <c r="C10" s="264" t="s">
        <v>9</v>
      </c>
      <c r="D10" s="264" t="s">
        <v>9</v>
      </c>
      <c r="E10" s="155"/>
      <c r="F10" s="155"/>
      <c r="G10" s="155"/>
      <c r="H10" s="155"/>
      <c r="I10" s="264" t="s">
        <v>9</v>
      </c>
      <c r="J10" s="264" t="s">
        <v>9</v>
      </c>
      <c r="K10" s="264" t="s">
        <v>9</v>
      </c>
      <c r="L10" s="264" t="s">
        <v>9</v>
      </c>
      <c r="M10" s="264" t="s">
        <v>9</v>
      </c>
      <c r="N10" s="264" t="s">
        <v>9</v>
      </c>
      <c r="O10" s="264" t="s">
        <v>9</v>
      </c>
      <c r="P10" s="264" t="s">
        <v>9</v>
      </c>
      <c r="Q10" s="264" t="s">
        <v>9</v>
      </c>
      <c r="R10" s="264" t="s">
        <v>9</v>
      </c>
      <c r="S10" s="264" t="s">
        <v>9</v>
      </c>
      <c r="T10" s="264" t="s">
        <v>9</v>
      </c>
      <c r="U10" s="264" t="s">
        <v>9</v>
      </c>
      <c r="V10" s="264" t="s">
        <v>9</v>
      </c>
      <c r="W10" s="264" t="s">
        <v>9</v>
      </c>
      <c r="X10" s="264" t="s">
        <v>9</v>
      </c>
      <c r="Y10" s="264" t="s">
        <v>9</v>
      </c>
      <c r="Z10" s="264" t="s">
        <v>9</v>
      </c>
      <c r="AA10" s="264" t="s">
        <v>9</v>
      </c>
      <c r="AB10" s="264" t="s">
        <v>9</v>
      </c>
      <c r="AD10" s="256" t="s">
        <v>5</v>
      </c>
      <c r="AE10" s="262">
        <v>0</v>
      </c>
      <c r="AF10" s="262">
        <v>0</v>
      </c>
      <c r="AG10" s="262"/>
      <c r="AH10" s="262"/>
      <c r="AI10" s="262"/>
      <c r="AJ10" s="262"/>
      <c r="AK10" s="262">
        <v>163.05446174496643</v>
      </c>
      <c r="AL10" s="262">
        <v>146.46929871140938</v>
      </c>
      <c r="AM10" s="262">
        <v>139.66029</v>
      </c>
      <c r="AN10" s="262">
        <v>142.51949999999999</v>
      </c>
      <c r="AO10" s="262">
        <v>163.79999999999998</v>
      </c>
      <c r="AP10" s="262">
        <v>187.8349815</v>
      </c>
      <c r="AQ10" s="262">
        <v>213.46530750000002</v>
      </c>
      <c r="AR10" s="262">
        <v>221.02306650000006</v>
      </c>
      <c r="AS10" s="262">
        <v>319.08647550000001</v>
      </c>
      <c r="AT10" s="262">
        <v>450.11988600000001</v>
      </c>
      <c r="AU10" s="262">
        <v>654.60781897549521</v>
      </c>
      <c r="AV10" s="262">
        <v>657.14089648298307</v>
      </c>
      <c r="AW10" s="262">
        <v>522.58233322089598</v>
      </c>
      <c r="AX10" s="262">
        <v>594.51056065608702</v>
      </c>
      <c r="AY10" s="262">
        <v>526.59728015603696</v>
      </c>
      <c r="AZ10" s="262">
        <v>580.844465383532</v>
      </c>
      <c r="BA10" s="262">
        <v>1222.7694588321001</v>
      </c>
      <c r="BB10" s="262">
        <v>1217.7827019487602</v>
      </c>
      <c r="BC10" s="262">
        <v>669.178133743476</v>
      </c>
      <c r="BD10" s="262">
        <v>573.314106707772</v>
      </c>
      <c r="BF10" s="256" t="s">
        <v>5</v>
      </c>
      <c r="BG10" s="283">
        <v>0</v>
      </c>
      <c r="BH10" s="283">
        <v>0</v>
      </c>
      <c r="BI10" s="283"/>
      <c r="BJ10" s="283"/>
      <c r="BK10" s="283"/>
      <c r="BL10" s="283"/>
      <c r="BM10" s="283">
        <v>163.05446174496643</v>
      </c>
      <c r="BN10" s="283">
        <v>146.46929871140938</v>
      </c>
      <c r="BO10" s="283">
        <v>139.66029</v>
      </c>
      <c r="BP10" s="283">
        <v>142.51949999999999</v>
      </c>
      <c r="BQ10" s="283">
        <v>163.79999999999998</v>
      </c>
      <c r="BR10" s="283">
        <v>187.8349815</v>
      </c>
      <c r="BS10" s="283">
        <v>213.46530750000002</v>
      </c>
      <c r="BT10" s="283">
        <v>221.02306650000006</v>
      </c>
      <c r="BU10" s="283">
        <v>319.08647550000001</v>
      </c>
      <c r="BV10" s="283">
        <v>450.11988600000001</v>
      </c>
      <c r="BW10" s="283">
        <v>654.60781897549521</v>
      </c>
      <c r="BX10" s="283">
        <v>640.79300000000001</v>
      </c>
      <c r="BY10" s="283">
        <v>526.85619999999994</v>
      </c>
      <c r="BZ10" s="283">
        <v>594.24490000000003</v>
      </c>
      <c r="CA10" s="283">
        <v>523.73270000000002</v>
      </c>
      <c r="CB10" s="258">
        <v>580.844465383532</v>
      </c>
      <c r="CC10" s="258">
        <v>1222.7694588321001</v>
      </c>
      <c r="CD10" s="258">
        <v>1217.7827019487602</v>
      </c>
      <c r="CE10" s="258">
        <v>669.178133743476</v>
      </c>
      <c r="CF10" s="258">
        <v>573.314106707772</v>
      </c>
      <c r="CG10" s="262"/>
      <c r="CH10" s="262"/>
      <c r="CI10" s="262"/>
      <c r="CJ10" s="262"/>
      <c r="CK10" s="262"/>
      <c r="CL10" s="262"/>
      <c r="CM10" s="262"/>
      <c r="CN10" s="262"/>
    </row>
    <row r="11" spans="1:92" s="256" customFormat="1" ht="15.75" customHeight="1" x14ac:dyDescent="0.35">
      <c r="B11" s="256" t="s">
        <v>6</v>
      </c>
      <c r="C11" s="262">
        <v>10104.980631645725</v>
      </c>
      <c r="D11" s="262">
        <v>10104.980631645725</v>
      </c>
      <c r="E11" s="262"/>
      <c r="F11" s="262"/>
      <c r="G11" s="262"/>
      <c r="H11" s="262"/>
      <c r="I11" s="262">
        <v>8652.2514824423197</v>
      </c>
      <c r="J11" s="262">
        <v>8149.5451871667947</v>
      </c>
      <c r="K11" s="262">
        <v>7894.9996402156339</v>
      </c>
      <c r="L11" s="262">
        <v>7934.9552859395371</v>
      </c>
      <c r="M11" s="262">
        <v>8425.9545463897757</v>
      </c>
      <c r="N11" s="262">
        <v>8853.7001251675138</v>
      </c>
      <c r="O11" s="262">
        <v>11940.627748480554</v>
      </c>
      <c r="P11" s="262">
        <v>12848.274582567754</v>
      </c>
      <c r="Q11" s="262">
        <v>10662.290443161861</v>
      </c>
      <c r="R11" s="262">
        <v>11017.517536811631</v>
      </c>
      <c r="S11" s="262">
        <v>10918.941196513148</v>
      </c>
      <c r="T11" s="262">
        <v>11498.2</v>
      </c>
      <c r="U11" s="262">
        <v>11675.54</v>
      </c>
      <c r="V11" s="262">
        <v>11751.45</v>
      </c>
      <c r="W11" s="262">
        <v>11860.94</v>
      </c>
      <c r="X11" s="258">
        <v>11946.423015223401</v>
      </c>
      <c r="Y11" s="258">
        <v>12328.016884386099</v>
      </c>
      <c r="Z11" s="258">
        <v>12406.827919379899</v>
      </c>
      <c r="AA11" s="258">
        <v>12832.995480167399</v>
      </c>
      <c r="AB11" s="258">
        <v>12424.766044146299</v>
      </c>
      <c r="AD11" s="256" t="s">
        <v>6</v>
      </c>
      <c r="AE11" s="262">
        <v>7452.4036151399996</v>
      </c>
      <c r="AF11" s="262">
        <v>9086.0352547799994</v>
      </c>
      <c r="AG11" s="262"/>
      <c r="AH11" s="262"/>
      <c r="AI11" s="262"/>
      <c r="AJ11" s="262"/>
      <c r="AK11" s="262">
        <v>13796.319241890533</v>
      </c>
      <c r="AL11" s="262">
        <v>14308.52035855676</v>
      </c>
      <c r="AM11" s="262">
        <v>13705.03028070542</v>
      </c>
      <c r="AN11" s="262">
        <v>12880.694186386729</v>
      </c>
      <c r="AO11" s="262">
        <v>12964.590490177043</v>
      </c>
      <c r="AP11" s="262">
        <v>12604.699574740553</v>
      </c>
      <c r="AQ11" s="262">
        <v>14281.932249920657</v>
      </c>
      <c r="AR11" s="262">
        <v>16670.591358819365</v>
      </c>
      <c r="AS11" s="262">
        <v>17406.90027016</v>
      </c>
      <c r="AT11" s="262">
        <v>19617.208677500003</v>
      </c>
      <c r="AU11" s="262">
        <v>20581.741013163082</v>
      </c>
      <c r="AV11" s="262">
        <v>21238.917638772498</v>
      </c>
      <c r="AW11" s="262">
        <v>21695.963352495601</v>
      </c>
      <c r="AX11" s="262">
        <v>23046.6709044212</v>
      </c>
      <c r="AY11" s="262">
        <v>23316.6471606423</v>
      </c>
      <c r="AZ11" s="262">
        <v>22705.553915247401</v>
      </c>
      <c r="BA11" s="262">
        <v>22584.879052650002</v>
      </c>
      <c r="BB11" s="262">
        <v>22883.918244123703</v>
      </c>
      <c r="BC11" s="262">
        <v>24642.1041025347</v>
      </c>
      <c r="BD11" s="262">
        <v>23351.519668664299</v>
      </c>
      <c r="BF11" s="256" t="s">
        <v>6</v>
      </c>
      <c r="BG11" s="283">
        <v>17557.384246785725</v>
      </c>
      <c r="BH11" s="283">
        <v>19191.015886425725</v>
      </c>
      <c r="BI11" s="283"/>
      <c r="BJ11" s="283"/>
      <c r="BK11" s="283"/>
      <c r="BL11" s="283"/>
      <c r="BM11" s="283">
        <v>22448.570724332851</v>
      </c>
      <c r="BN11" s="283">
        <v>22458.065545723555</v>
      </c>
      <c r="BO11" s="283">
        <v>21600.029920921053</v>
      </c>
      <c r="BP11" s="283">
        <v>20815.649472326266</v>
      </c>
      <c r="BQ11" s="283">
        <v>21390.545036566818</v>
      </c>
      <c r="BR11" s="283">
        <v>21458.399699908066</v>
      </c>
      <c r="BS11" s="283">
        <v>26222.559998401211</v>
      </c>
      <c r="BT11" s="283">
        <v>29518.865941387121</v>
      </c>
      <c r="BU11" s="283">
        <v>28069.190713321863</v>
      </c>
      <c r="BV11" s="283">
        <v>30634.726214311631</v>
      </c>
      <c r="BW11" s="283">
        <v>31500.68220967623</v>
      </c>
      <c r="BX11" s="283">
        <v>32697.56</v>
      </c>
      <c r="BY11" s="283">
        <v>33370.57</v>
      </c>
      <c r="BZ11" s="283">
        <v>34765.119999999995</v>
      </c>
      <c r="CA11" s="283">
        <v>35129.9</v>
      </c>
      <c r="CB11" s="258">
        <v>34651.976930470802</v>
      </c>
      <c r="CC11" s="258">
        <v>34912.895937036097</v>
      </c>
      <c r="CD11" s="258">
        <v>35290.746163503602</v>
      </c>
      <c r="CE11" s="258">
        <v>37475.099582702096</v>
      </c>
      <c r="CF11" s="258">
        <v>35776.285712810597</v>
      </c>
      <c r="CG11" s="262"/>
      <c r="CH11" s="262"/>
      <c r="CI11" s="262"/>
      <c r="CJ11" s="262"/>
      <c r="CK11" s="262"/>
      <c r="CL11" s="262"/>
      <c r="CM11" s="262"/>
      <c r="CN11" s="262"/>
    </row>
    <row r="12" spans="1:92" s="256" customFormat="1" ht="15.75" customHeight="1" x14ac:dyDescent="0.35">
      <c r="B12" s="256" t="s">
        <v>7</v>
      </c>
      <c r="C12" s="262">
        <v>164.16225</v>
      </c>
      <c r="D12" s="262">
        <v>164.16225</v>
      </c>
      <c r="E12" s="262"/>
      <c r="F12" s="262"/>
      <c r="G12" s="262"/>
      <c r="H12" s="262"/>
      <c r="I12" s="262">
        <v>20.592579307693264</v>
      </c>
      <c r="J12" s="262">
        <v>17.394968701526793</v>
      </c>
      <c r="K12" s="262">
        <v>14.429970771857345</v>
      </c>
      <c r="L12" s="262">
        <v>16.345138891044119</v>
      </c>
      <c r="M12" s="262">
        <v>16.085003721602501</v>
      </c>
      <c r="N12" s="262">
        <v>16.581357233484212</v>
      </c>
      <c r="O12" s="262">
        <v>16.290086732093869</v>
      </c>
      <c r="P12" s="262">
        <v>11.853265764959085</v>
      </c>
      <c r="Q12" s="262">
        <v>19.947509160119999</v>
      </c>
      <c r="R12" s="262">
        <v>11.953073886255002</v>
      </c>
      <c r="S12" s="262">
        <v>13.872620268502498</v>
      </c>
      <c r="T12" s="262">
        <v>29.93928</v>
      </c>
      <c r="U12" s="262">
        <v>93.238860000000003</v>
      </c>
      <c r="V12" s="262">
        <v>129.20590000000001</v>
      </c>
      <c r="W12" s="262">
        <v>116.9387</v>
      </c>
      <c r="X12" s="258">
        <v>55.898848271039995</v>
      </c>
      <c r="Y12" s="258">
        <v>22.636006134495002</v>
      </c>
      <c r="Z12" s="258">
        <v>15.714218191755</v>
      </c>
      <c r="AA12" s="258">
        <v>17.772945136057501</v>
      </c>
      <c r="AB12" s="258">
        <v>14.917431657765</v>
      </c>
      <c r="AD12" s="256" t="s">
        <v>7</v>
      </c>
      <c r="AE12" s="262">
        <v>1146.8399999999999</v>
      </c>
      <c r="AF12" s="262">
        <v>1110.69</v>
      </c>
      <c r="AG12" s="262"/>
      <c r="AH12" s="262"/>
      <c r="AI12" s="262"/>
      <c r="AJ12" s="262"/>
      <c r="AK12" s="262">
        <v>2539.0367448798038</v>
      </c>
      <c r="AL12" s="262">
        <v>2834.1674660793583</v>
      </c>
      <c r="AM12" s="262">
        <v>3001.1356499999997</v>
      </c>
      <c r="AN12" s="262">
        <v>3192.6899999999996</v>
      </c>
      <c r="AO12" s="262">
        <v>3232.4399999999996</v>
      </c>
      <c r="AP12" s="262">
        <v>3654.5329649999999</v>
      </c>
      <c r="AQ12" s="262">
        <v>3674.7698625000003</v>
      </c>
      <c r="AR12" s="262">
        <v>3460.6041224999999</v>
      </c>
      <c r="AS12" s="262">
        <v>3304.3188299999997</v>
      </c>
      <c r="AT12" s="262">
        <v>3177.3494775000004</v>
      </c>
      <c r="AU12" s="262">
        <v>3069.2601587024228</v>
      </c>
      <c r="AV12" s="262">
        <v>2800.1007652472099</v>
      </c>
      <c r="AW12" s="262">
        <v>2777.7007506428999</v>
      </c>
      <c r="AX12" s="262">
        <v>2698.1924857819699</v>
      </c>
      <c r="AY12" s="262">
        <v>2542.1254980951599</v>
      </c>
      <c r="AZ12" s="262">
        <v>2418.3565368403097</v>
      </c>
      <c r="BA12" s="262">
        <v>2370.4747595601302</v>
      </c>
      <c r="BB12" s="262">
        <v>2391.7472044562201</v>
      </c>
      <c r="BC12" s="262">
        <v>2409.4409166025798</v>
      </c>
      <c r="BD12" s="262">
        <v>2364.8596178708203</v>
      </c>
      <c r="BF12" s="256" t="s">
        <v>7</v>
      </c>
      <c r="BG12" s="283">
        <v>1311.00225</v>
      </c>
      <c r="BH12" s="283">
        <v>1274.8522500000001</v>
      </c>
      <c r="BI12" s="283"/>
      <c r="BJ12" s="283"/>
      <c r="BK12" s="283"/>
      <c r="BL12" s="283"/>
      <c r="BM12" s="283">
        <v>2559.6293241874969</v>
      </c>
      <c r="BN12" s="283">
        <v>2851.5624347808853</v>
      </c>
      <c r="BO12" s="283">
        <v>3015.5656207718571</v>
      </c>
      <c r="BP12" s="283">
        <v>3209.0351388910435</v>
      </c>
      <c r="BQ12" s="283">
        <v>3248.5250037216019</v>
      </c>
      <c r="BR12" s="283">
        <v>3671.114322233484</v>
      </c>
      <c r="BS12" s="283">
        <v>3691.0599492320944</v>
      </c>
      <c r="BT12" s="283">
        <v>3472.4573882649588</v>
      </c>
      <c r="BU12" s="283">
        <v>3324.2663391601195</v>
      </c>
      <c r="BV12" s="283">
        <v>3189.3025513862553</v>
      </c>
      <c r="BW12" s="283">
        <v>3083.1327789709253</v>
      </c>
      <c r="BX12" s="283">
        <v>2820.2572800000003</v>
      </c>
      <c r="BY12" s="283">
        <v>2867.6888599999997</v>
      </c>
      <c r="BZ12" s="283">
        <v>2821.0879</v>
      </c>
      <c r="CA12" s="283">
        <v>2649.3117000000002</v>
      </c>
      <c r="CB12" s="258">
        <v>2474.2553851113498</v>
      </c>
      <c r="CC12" s="258">
        <v>2393.1107656946251</v>
      </c>
      <c r="CD12" s="258">
        <v>2407.4614226479753</v>
      </c>
      <c r="CE12" s="258">
        <v>2427.2138617386372</v>
      </c>
      <c r="CF12" s="258">
        <v>2379.7770495285854</v>
      </c>
      <c r="CG12" s="262"/>
      <c r="CH12" s="262"/>
      <c r="CI12" s="262"/>
      <c r="CJ12" s="262"/>
      <c r="CK12" s="262"/>
      <c r="CL12" s="262"/>
      <c r="CM12" s="262"/>
      <c r="CN12" s="262"/>
    </row>
    <row r="13" spans="1:92" s="256" customFormat="1" ht="15.75" customHeight="1" thickBot="1" x14ac:dyDescent="0.4">
      <c r="B13" s="267" t="s">
        <v>8</v>
      </c>
      <c r="C13" s="268">
        <v>172384.07236683238</v>
      </c>
      <c r="D13" s="268">
        <v>169655.66416290836</v>
      </c>
      <c r="E13" s="268"/>
      <c r="F13" s="268"/>
      <c r="G13" s="268"/>
      <c r="H13" s="268"/>
      <c r="I13" s="268">
        <v>144481.78607548471</v>
      </c>
      <c r="J13" s="268">
        <v>142071.01732729457</v>
      </c>
      <c r="K13" s="268">
        <v>139340.7381799267</v>
      </c>
      <c r="L13" s="268">
        <v>136092.63241317423</v>
      </c>
      <c r="M13" s="268">
        <v>133825.19377399929</v>
      </c>
      <c r="N13" s="268">
        <v>129876.33437253583</v>
      </c>
      <c r="O13" s="268">
        <v>124729.7149983484</v>
      </c>
      <c r="P13" s="268">
        <v>115720.21223667025</v>
      </c>
      <c r="Q13" s="268">
        <v>104704.29452835754</v>
      </c>
      <c r="R13" s="268">
        <v>99471.160375468782</v>
      </c>
      <c r="S13" s="268">
        <v>94523.923715515208</v>
      </c>
      <c r="T13" s="268">
        <v>91439.73</v>
      </c>
      <c r="U13" s="268">
        <v>87069.05</v>
      </c>
      <c r="V13" s="268">
        <v>82889.53</v>
      </c>
      <c r="W13" s="268">
        <v>81704.59</v>
      </c>
      <c r="X13" s="280">
        <v>79640.945354454903</v>
      </c>
      <c r="Y13" s="280">
        <v>78393.196926820397</v>
      </c>
      <c r="Z13" s="280">
        <v>76889.771818616297</v>
      </c>
      <c r="AA13" s="280">
        <v>76584.816355715491</v>
      </c>
      <c r="AB13" s="280">
        <v>75949.428553136095</v>
      </c>
      <c r="AD13" s="267" t="s">
        <v>8</v>
      </c>
      <c r="AE13" s="268">
        <v>41452.673199419994</v>
      </c>
      <c r="AF13" s="268">
        <v>43871.27797499999</v>
      </c>
      <c r="AG13" s="268"/>
      <c r="AH13" s="268"/>
      <c r="AI13" s="268"/>
      <c r="AJ13" s="268"/>
      <c r="AK13" s="268">
        <v>62488.450197597223</v>
      </c>
      <c r="AL13" s="268">
        <v>66692.916819670339</v>
      </c>
      <c r="AM13" s="268">
        <v>69537.845846240351</v>
      </c>
      <c r="AN13" s="268">
        <v>71644.968873791993</v>
      </c>
      <c r="AO13" s="268">
        <v>73429.567836336006</v>
      </c>
      <c r="AP13" s="268">
        <v>75064.865331399997</v>
      </c>
      <c r="AQ13" s="268">
        <v>77149.386943399993</v>
      </c>
      <c r="AR13" s="268">
        <v>78259.911465100013</v>
      </c>
      <c r="AS13" s="268">
        <v>77167.775788400002</v>
      </c>
      <c r="AT13" s="268">
        <v>76271.687578321405</v>
      </c>
      <c r="AU13" s="268">
        <v>77331.396325494105</v>
      </c>
      <c r="AV13" s="268">
        <v>75956.517550931298</v>
      </c>
      <c r="AW13" s="268">
        <v>75015.491688075097</v>
      </c>
      <c r="AX13" s="268">
        <v>74852.209977210805</v>
      </c>
      <c r="AY13" s="268">
        <v>77231.455935116202</v>
      </c>
      <c r="AZ13" s="268">
        <v>78868.388181072296</v>
      </c>
      <c r="BA13" s="268">
        <v>79804.104608492707</v>
      </c>
      <c r="BB13" s="268">
        <v>79877.1968640009</v>
      </c>
      <c r="BC13" s="268">
        <v>84764.916690698301</v>
      </c>
      <c r="BD13" s="268">
        <v>87664.588221832397</v>
      </c>
      <c r="BF13" s="267" t="s">
        <v>8</v>
      </c>
      <c r="BG13" s="284">
        <v>213836.74556625239</v>
      </c>
      <c r="BH13" s="284">
        <v>213526.94213790837</v>
      </c>
      <c r="BI13" s="284"/>
      <c r="BJ13" s="284"/>
      <c r="BK13" s="284"/>
      <c r="BL13" s="284"/>
      <c r="BM13" s="284">
        <v>206970.23627308191</v>
      </c>
      <c r="BN13" s="284">
        <v>208763.93414696492</v>
      </c>
      <c r="BO13" s="284">
        <v>208878.58402616705</v>
      </c>
      <c r="BP13" s="284">
        <v>207737.60128696624</v>
      </c>
      <c r="BQ13" s="284">
        <v>207254.76161033529</v>
      </c>
      <c r="BR13" s="284">
        <v>204941.19970393582</v>
      </c>
      <c r="BS13" s="284">
        <v>201879.10194174841</v>
      </c>
      <c r="BT13" s="284">
        <v>193980.12370177027</v>
      </c>
      <c r="BU13" s="284">
        <v>181872.07031675754</v>
      </c>
      <c r="BV13" s="284">
        <v>175742.84795379019</v>
      </c>
      <c r="BW13" s="284">
        <v>171855.32004100931</v>
      </c>
      <c r="BX13" s="284">
        <v>167212.22</v>
      </c>
      <c r="BY13" s="284">
        <v>162120.34</v>
      </c>
      <c r="BZ13" s="284">
        <v>157620.94</v>
      </c>
      <c r="CA13" s="284">
        <v>158779.56</v>
      </c>
      <c r="CB13" s="280">
        <v>158509.3335355272</v>
      </c>
      <c r="CC13" s="280">
        <v>158197.3015353131</v>
      </c>
      <c r="CD13" s="280">
        <v>156766.96868261718</v>
      </c>
      <c r="CE13" s="280">
        <v>161349.73304641381</v>
      </c>
      <c r="CF13" s="280">
        <v>163614.01677496848</v>
      </c>
      <c r="CG13" s="262"/>
      <c r="CH13" s="262"/>
      <c r="CI13" s="262"/>
      <c r="CJ13" s="262"/>
      <c r="CK13" s="262"/>
      <c r="CL13" s="262"/>
      <c r="CM13" s="262"/>
      <c r="CN13" s="262"/>
    </row>
    <row r="14" spans="1:92" s="6" customFormat="1" ht="15.75" customHeight="1" x14ac:dyDescent="0.35">
      <c r="B14" s="20" t="s">
        <v>53</v>
      </c>
      <c r="AD14" s="20" t="s">
        <v>58</v>
      </c>
      <c r="AZ14" s="14"/>
      <c r="BD14" s="14"/>
      <c r="BE14" s="14"/>
      <c r="BF14" s="20" t="s">
        <v>58</v>
      </c>
    </row>
    <row r="15" spans="1:92" s="6" customFormat="1" ht="15.75" customHeight="1" x14ac:dyDescent="0.35">
      <c r="B15" s="4"/>
      <c r="AD15" s="4"/>
      <c r="AZ15" s="14"/>
      <c r="BD15" s="14"/>
      <c r="BE15" s="14"/>
      <c r="BF15" s="4"/>
    </row>
    <row r="16" spans="1:92" s="6" customFormat="1" ht="15.75" customHeight="1" thickBot="1" x14ac:dyDescent="0.4">
      <c r="B16" s="7" t="s">
        <v>72</v>
      </c>
      <c r="C16" s="8"/>
      <c r="D16" s="8"/>
      <c r="E16" s="8"/>
      <c r="F16" s="8"/>
      <c r="G16" s="8"/>
      <c r="H16" s="8"/>
      <c r="I16" s="8"/>
      <c r="J16" s="8"/>
      <c r="K16" s="8"/>
      <c r="L16" s="8"/>
      <c r="M16" s="8"/>
      <c r="N16" s="8"/>
      <c r="O16" s="8"/>
      <c r="P16" s="8"/>
      <c r="Q16" s="8"/>
      <c r="R16" s="8"/>
      <c r="S16" s="8"/>
      <c r="T16" s="8"/>
      <c r="U16" s="8"/>
      <c r="V16" s="8"/>
      <c r="W16" s="8"/>
      <c r="X16" s="14"/>
      <c r="Y16" s="14"/>
      <c r="Z16" s="14"/>
      <c r="AA16" s="14"/>
      <c r="AB16" s="14"/>
      <c r="AC16" s="14"/>
      <c r="AD16" s="7" t="s">
        <v>76</v>
      </c>
      <c r="AT16" s="21"/>
      <c r="AU16" s="21"/>
      <c r="AV16" s="21"/>
      <c r="AW16" s="21"/>
      <c r="AX16" s="21"/>
      <c r="AY16" s="21"/>
      <c r="AZ16" s="22"/>
      <c r="BA16" s="14"/>
      <c r="BB16" s="14"/>
      <c r="BC16" s="14"/>
      <c r="BD16" s="22"/>
      <c r="BE16" s="22"/>
      <c r="BF16" s="7" t="s">
        <v>80</v>
      </c>
      <c r="CC16" s="14"/>
    </row>
    <row r="17" spans="2:113" s="6" customFormat="1" ht="15.75" customHeight="1" x14ac:dyDescent="0.35">
      <c r="B17" s="15" t="s">
        <v>15</v>
      </c>
      <c r="C17" s="16">
        <v>1994</v>
      </c>
      <c r="D17" s="16">
        <v>1995</v>
      </c>
      <c r="E17" s="16">
        <v>1996</v>
      </c>
      <c r="F17" s="16">
        <v>1997</v>
      </c>
      <c r="G17" s="16">
        <v>1998</v>
      </c>
      <c r="H17" s="16">
        <v>1999</v>
      </c>
      <c r="I17" s="16">
        <v>2000</v>
      </c>
      <c r="J17" s="16">
        <v>2001</v>
      </c>
      <c r="K17" s="16">
        <v>2002</v>
      </c>
      <c r="L17" s="16">
        <v>2003</v>
      </c>
      <c r="M17" s="16">
        <v>2004</v>
      </c>
      <c r="N17" s="16">
        <v>2005</v>
      </c>
      <c r="O17" s="16">
        <v>2006</v>
      </c>
      <c r="P17" s="16">
        <v>2007</v>
      </c>
      <c r="Q17" s="16">
        <v>2008</v>
      </c>
      <c r="R17" s="16">
        <v>2009</v>
      </c>
      <c r="S17" s="16">
        <v>2010</v>
      </c>
      <c r="T17" s="16">
        <v>2011</v>
      </c>
      <c r="U17" s="16">
        <v>2012</v>
      </c>
      <c r="V17" s="16">
        <v>2013</v>
      </c>
      <c r="W17" s="16">
        <v>2014</v>
      </c>
      <c r="X17" s="16">
        <v>2015</v>
      </c>
      <c r="Y17" s="16">
        <v>2016</v>
      </c>
      <c r="Z17" s="16">
        <v>2017</v>
      </c>
      <c r="AA17" s="16">
        <v>2018</v>
      </c>
      <c r="AB17" s="16">
        <v>2019</v>
      </c>
      <c r="AC17" s="17"/>
      <c r="AD17" s="15" t="s">
        <v>15</v>
      </c>
      <c r="AE17" s="16">
        <v>1994</v>
      </c>
      <c r="AF17" s="16">
        <v>1995</v>
      </c>
      <c r="AG17" s="16">
        <v>1996</v>
      </c>
      <c r="AH17" s="16">
        <v>1997</v>
      </c>
      <c r="AI17" s="16">
        <v>1998</v>
      </c>
      <c r="AJ17" s="16">
        <v>1999</v>
      </c>
      <c r="AK17" s="16">
        <v>2000</v>
      </c>
      <c r="AL17" s="16">
        <v>2001</v>
      </c>
      <c r="AM17" s="16">
        <v>2002</v>
      </c>
      <c r="AN17" s="16">
        <v>2003</v>
      </c>
      <c r="AO17" s="16">
        <v>2004</v>
      </c>
      <c r="AP17" s="16">
        <v>2005</v>
      </c>
      <c r="AQ17" s="16">
        <v>2006</v>
      </c>
      <c r="AR17" s="16">
        <v>2007</v>
      </c>
      <c r="AS17" s="16">
        <v>2008</v>
      </c>
      <c r="AT17" s="16">
        <v>2009</v>
      </c>
      <c r="AU17" s="16">
        <v>2010</v>
      </c>
      <c r="AV17" s="16">
        <v>2011</v>
      </c>
      <c r="AW17" s="16">
        <v>2012</v>
      </c>
      <c r="AX17" s="16">
        <v>2013</v>
      </c>
      <c r="AY17" s="16">
        <v>2014</v>
      </c>
      <c r="AZ17" s="16">
        <v>2015</v>
      </c>
      <c r="BA17" s="16">
        <v>2016</v>
      </c>
      <c r="BB17" s="16">
        <v>2017</v>
      </c>
      <c r="BC17" s="16">
        <v>2018</v>
      </c>
      <c r="BD17" s="16">
        <v>2019</v>
      </c>
      <c r="BE17" s="17"/>
      <c r="BF17" s="15" t="s">
        <v>15</v>
      </c>
      <c r="BG17" s="16">
        <v>1994</v>
      </c>
      <c r="BH17" s="16">
        <v>1995</v>
      </c>
      <c r="BI17" s="16">
        <v>1996</v>
      </c>
      <c r="BJ17" s="16">
        <v>1997</v>
      </c>
      <c r="BK17" s="16">
        <v>1998</v>
      </c>
      <c r="BL17" s="16">
        <v>1999</v>
      </c>
      <c r="BM17" s="16">
        <v>2000</v>
      </c>
      <c r="BN17" s="16">
        <v>2001</v>
      </c>
      <c r="BO17" s="16">
        <v>2002</v>
      </c>
      <c r="BP17" s="16">
        <v>2003</v>
      </c>
      <c r="BQ17" s="16">
        <v>2004</v>
      </c>
      <c r="BR17" s="16">
        <v>2005</v>
      </c>
      <c r="BS17" s="16">
        <v>2006</v>
      </c>
      <c r="BT17" s="16">
        <v>2007</v>
      </c>
      <c r="BU17" s="16">
        <v>2008</v>
      </c>
      <c r="BV17" s="16">
        <v>2009</v>
      </c>
      <c r="BW17" s="16">
        <v>2010</v>
      </c>
      <c r="BX17" s="16">
        <v>2011</v>
      </c>
      <c r="BY17" s="16">
        <v>2012</v>
      </c>
      <c r="BZ17" s="16">
        <v>2013</v>
      </c>
      <c r="CA17" s="16">
        <v>2014</v>
      </c>
      <c r="CB17" s="16">
        <v>2015</v>
      </c>
      <c r="CC17" s="16">
        <v>2016</v>
      </c>
      <c r="CD17" s="16">
        <v>2017</v>
      </c>
      <c r="CE17" s="154">
        <v>2018</v>
      </c>
      <c r="CF17" s="16">
        <v>2019</v>
      </c>
      <c r="CG17" s="2"/>
      <c r="CH17" s="2"/>
      <c r="CI17" s="2"/>
      <c r="CJ17" s="2"/>
      <c r="CK17" s="2"/>
      <c r="CL17" s="2"/>
      <c r="CM17" s="2"/>
      <c r="CN17" s="2"/>
    </row>
    <row r="18" spans="2:113" s="256" customFormat="1" ht="15.75" customHeight="1" x14ac:dyDescent="0.35">
      <c r="B18" s="18" t="s">
        <v>13</v>
      </c>
      <c r="C18" s="23">
        <v>5.2120380449088772</v>
      </c>
      <c r="D18" s="23">
        <v>5.1287409483287094</v>
      </c>
      <c r="E18" s="23"/>
      <c r="F18" s="23"/>
      <c r="G18" s="23"/>
      <c r="H18" s="23"/>
      <c r="I18" s="23">
        <v>4.7202017842578385</v>
      </c>
      <c r="J18" s="23">
        <v>4.7136540191090885</v>
      </c>
      <c r="K18" s="23">
        <v>4.6875902353627321</v>
      </c>
      <c r="L18" s="23">
        <v>4.6161346276606112</v>
      </c>
      <c r="M18" s="23">
        <v>4.5252226065210754</v>
      </c>
      <c r="N18" s="23">
        <v>4.3904178358132979</v>
      </c>
      <c r="O18" s="23">
        <v>4.2827038420944374</v>
      </c>
      <c r="P18" s="23">
        <v>3.9948878145460802</v>
      </c>
      <c r="Q18" s="23">
        <v>3.6150243884680302</v>
      </c>
      <c r="R18" s="23">
        <v>3.4344589369440701</v>
      </c>
      <c r="S18" s="23">
        <v>3.2597678014774614</v>
      </c>
      <c r="T18" s="23">
        <v>3.1453509999999998</v>
      </c>
      <c r="U18" s="23">
        <v>3.0353690000000002</v>
      </c>
      <c r="V18" s="23">
        <v>2.9175789999999999</v>
      </c>
      <c r="W18" s="23">
        <v>2.8562280000000002</v>
      </c>
      <c r="X18" s="23">
        <v>2.7841872537295398</v>
      </c>
      <c r="Y18" s="23">
        <v>2.73780182859488</v>
      </c>
      <c r="Z18" s="23">
        <v>2.6740302508366298</v>
      </c>
      <c r="AA18" s="23">
        <v>2.6397936740529402</v>
      </c>
      <c r="AB18" s="23">
        <v>2.5968555378841698</v>
      </c>
      <c r="AD18" s="18" t="s">
        <v>1</v>
      </c>
      <c r="AE18" s="23">
        <v>3.8336066108004556</v>
      </c>
      <c r="AF18" s="23">
        <v>3.9308139445604269</v>
      </c>
      <c r="AG18" s="23"/>
      <c r="AH18" s="23"/>
      <c r="AI18" s="23"/>
      <c r="AJ18" s="23"/>
      <c r="AK18" s="23">
        <v>5.1479067809119208</v>
      </c>
      <c r="AL18" s="23">
        <v>5.4339363007893287</v>
      </c>
      <c r="AM18" s="23">
        <v>5.616188671901571</v>
      </c>
      <c r="AN18" s="23">
        <v>5.7821016040327811</v>
      </c>
      <c r="AO18" s="23">
        <v>5.8984707352574617</v>
      </c>
      <c r="AP18" s="23">
        <v>6.0930090732934792</v>
      </c>
      <c r="AQ18" s="23">
        <v>6.115900629858916</v>
      </c>
      <c r="AR18" s="23">
        <v>6.2998567666488139</v>
      </c>
      <c r="AS18" s="23">
        <v>6.253167898757555</v>
      </c>
      <c r="AT18" s="23">
        <v>6.3180964528968859</v>
      </c>
      <c r="AU18" s="23">
        <v>6.3080673916969001</v>
      </c>
      <c r="AV18" s="23">
        <v>6.2306781690246797</v>
      </c>
      <c r="AW18" s="23">
        <v>6.1378166816072097</v>
      </c>
      <c r="AX18" s="23">
        <v>6.10079794238509</v>
      </c>
      <c r="AY18" s="23">
        <v>6.1578370930519402</v>
      </c>
      <c r="AZ18" s="23">
        <v>6.2235477675791797</v>
      </c>
      <c r="BA18" s="23">
        <v>6.2435404466917399</v>
      </c>
      <c r="BB18" s="23">
        <v>6.3008039927795796</v>
      </c>
      <c r="BC18" s="23">
        <v>6.4881984132665602</v>
      </c>
      <c r="BD18" s="23">
        <v>6.5497634141669501</v>
      </c>
      <c r="BE18" s="285"/>
      <c r="BF18" s="18" t="s">
        <v>1</v>
      </c>
      <c r="BG18" s="23">
        <v>9.0456446557093351</v>
      </c>
      <c r="BH18" s="23">
        <v>9.0595548928891372</v>
      </c>
      <c r="BI18" s="23"/>
      <c r="BJ18" s="23"/>
      <c r="BK18" s="23"/>
      <c r="BL18" s="23"/>
      <c r="BM18" s="23">
        <v>9.8681085651697575</v>
      </c>
      <c r="BN18" s="23">
        <v>10.147590319898418</v>
      </c>
      <c r="BO18" s="23">
        <v>10.303778907264302</v>
      </c>
      <c r="BP18" s="23">
        <v>10.398236231693391</v>
      </c>
      <c r="BQ18" s="23">
        <v>10.423693341778538</v>
      </c>
      <c r="BR18" s="23">
        <v>10.483426909106777</v>
      </c>
      <c r="BS18" s="23">
        <v>10.398604471953353</v>
      </c>
      <c r="BT18" s="23">
        <v>10.294744581194895</v>
      </c>
      <c r="BU18" s="23">
        <v>9.8681922872255861</v>
      </c>
      <c r="BV18" s="23">
        <v>9.7525553898409587</v>
      </c>
      <c r="BW18" s="23">
        <v>9.5678351931743624</v>
      </c>
      <c r="BX18" s="23">
        <v>9.3561969999999999</v>
      </c>
      <c r="BY18" s="23">
        <v>9.1718450000000011</v>
      </c>
      <c r="BZ18" s="23">
        <v>9.0080679999999997</v>
      </c>
      <c r="CA18" s="23">
        <v>9.0011050000000008</v>
      </c>
      <c r="CB18" s="263">
        <v>9.0077350213087186</v>
      </c>
      <c r="CC18" s="263">
        <v>8.9813422752866199</v>
      </c>
      <c r="CD18" s="263">
        <v>8.9748342436162094</v>
      </c>
      <c r="CE18" s="263">
        <v>9.1279920873195</v>
      </c>
      <c r="CF18" s="263">
        <v>9.1466189520511207</v>
      </c>
      <c r="CG18" s="285"/>
      <c r="CH18" s="271"/>
      <c r="CI18" s="271"/>
      <c r="CJ18" s="271"/>
      <c r="CK18" s="271"/>
      <c r="CL18" s="271"/>
      <c r="CM18" s="271"/>
      <c r="CN18" s="271"/>
      <c r="CO18" s="271"/>
      <c r="CP18" s="271"/>
      <c r="CQ18" s="271"/>
      <c r="CR18" s="271"/>
      <c r="CS18" s="271"/>
      <c r="CT18" s="271"/>
      <c r="CU18" s="271"/>
      <c r="CV18" s="271"/>
      <c r="CW18" s="271"/>
      <c r="CX18" s="271"/>
      <c r="CY18" s="271"/>
      <c r="CZ18" s="271"/>
      <c r="DA18" s="271"/>
      <c r="DB18" s="271"/>
      <c r="DC18" s="271"/>
      <c r="DD18" s="271"/>
      <c r="DE18" s="271"/>
      <c r="DF18" s="271"/>
      <c r="DG18" s="271"/>
      <c r="DH18" s="271"/>
      <c r="DI18" s="271"/>
    </row>
    <row r="19" spans="2:113" s="256" customFormat="1" ht="15.75" customHeight="1" x14ac:dyDescent="0.35">
      <c r="B19" s="256" t="s">
        <v>2</v>
      </c>
      <c r="C19" s="257">
        <v>0.37047849712205139</v>
      </c>
      <c r="D19" s="257">
        <v>0.36318698754406342</v>
      </c>
      <c r="E19" s="257"/>
      <c r="F19" s="257"/>
      <c r="G19" s="257"/>
      <c r="H19" s="257"/>
      <c r="I19" s="257">
        <v>0.48485933942373582</v>
      </c>
      <c r="J19" s="257">
        <v>0.47275486422298574</v>
      </c>
      <c r="K19" s="257">
        <v>0.47753711309483532</v>
      </c>
      <c r="L19" s="257">
        <v>0.48917404299565143</v>
      </c>
      <c r="M19" s="257">
        <v>0.49396351820526502</v>
      </c>
      <c r="N19" s="257">
        <v>0.48228591491528666</v>
      </c>
      <c r="O19" s="257">
        <v>0.45800443930182083</v>
      </c>
      <c r="P19" s="257">
        <v>0.43429423128983752</v>
      </c>
      <c r="Q19" s="257">
        <v>0.40857780894071249</v>
      </c>
      <c r="R19" s="257">
        <v>0.39054645751320632</v>
      </c>
      <c r="S19" s="257">
        <v>0.37613005040082365</v>
      </c>
      <c r="T19" s="257">
        <v>0.36932219999999999</v>
      </c>
      <c r="U19" s="257">
        <v>0.3759266</v>
      </c>
      <c r="V19" s="257">
        <v>0.37612909999999999</v>
      </c>
      <c r="W19" s="257">
        <v>0.36479070000000002</v>
      </c>
      <c r="X19" s="257">
        <v>0.36423552855431002</v>
      </c>
      <c r="Y19" s="257">
        <v>0.36915569490804301</v>
      </c>
      <c r="Z19" s="257">
        <v>0.36941399731184199</v>
      </c>
      <c r="AA19" s="257">
        <v>0.38056173555224798</v>
      </c>
      <c r="AB19" s="257">
        <v>0.39017671296659601</v>
      </c>
      <c r="AD19" s="256" t="s">
        <v>2</v>
      </c>
      <c r="AE19" s="257">
        <v>1.0926214712386377</v>
      </c>
      <c r="AF19" s="257">
        <v>1.0717100311900134</v>
      </c>
      <c r="AG19" s="257"/>
      <c r="AH19" s="257"/>
      <c r="AI19" s="257"/>
      <c r="AJ19" s="257"/>
      <c r="AK19" s="257">
        <v>1.1316644114191317</v>
      </c>
      <c r="AL19" s="257">
        <v>1.1824014146064095</v>
      </c>
      <c r="AM19" s="257">
        <v>1.2078703303887868</v>
      </c>
      <c r="AN19" s="257">
        <v>1.3420561822376285</v>
      </c>
      <c r="AO19" s="257">
        <v>1.3654326696554122</v>
      </c>
      <c r="AP19" s="257">
        <v>1.3839985070272842</v>
      </c>
      <c r="AQ19" s="257">
        <v>1.3675595856071887</v>
      </c>
      <c r="AR19" s="257">
        <v>1.4214036240072432</v>
      </c>
      <c r="AS19" s="257">
        <v>1.4476214722269953</v>
      </c>
      <c r="AT19" s="257">
        <v>1.4559345900181395</v>
      </c>
      <c r="AU19" s="257">
        <v>1.4820096029201593</v>
      </c>
      <c r="AV19" s="257">
        <v>1.46620157056528</v>
      </c>
      <c r="AW19" s="257">
        <v>1.4509597761811399</v>
      </c>
      <c r="AX19" s="257">
        <v>1.4373646171080401</v>
      </c>
      <c r="AY19" s="257">
        <v>1.4652266511509999</v>
      </c>
      <c r="AZ19" s="257">
        <v>1.51429585566799</v>
      </c>
      <c r="BA19" s="257">
        <v>1.5427432948478199</v>
      </c>
      <c r="BB19" s="257">
        <v>1.59161360614928</v>
      </c>
      <c r="BC19" s="257">
        <v>1.6931098598012899</v>
      </c>
      <c r="BD19" s="257">
        <v>1.7398389796223599</v>
      </c>
      <c r="BF19" s="256" t="s">
        <v>2</v>
      </c>
      <c r="BG19" s="257">
        <v>1.4630999683606891</v>
      </c>
      <c r="BH19" s="257">
        <v>1.434897018734077</v>
      </c>
      <c r="BI19" s="257"/>
      <c r="BJ19" s="257"/>
      <c r="BK19" s="257"/>
      <c r="BL19" s="257"/>
      <c r="BM19" s="257">
        <v>1.6165237508428674</v>
      </c>
      <c r="BN19" s="257">
        <v>1.655156278829395</v>
      </c>
      <c r="BO19" s="257">
        <v>1.6854074434836224</v>
      </c>
      <c r="BP19" s="257">
        <v>1.8312302252332797</v>
      </c>
      <c r="BQ19" s="257">
        <v>1.8593961878606773</v>
      </c>
      <c r="BR19" s="257">
        <v>1.8662844219425712</v>
      </c>
      <c r="BS19" s="257">
        <v>1.8255640249090095</v>
      </c>
      <c r="BT19" s="257">
        <v>1.8556978552970811</v>
      </c>
      <c r="BU19" s="257">
        <v>1.8561992811677075</v>
      </c>
      <c r="BV19" s="257">
        <v>1.846481047531346</v>
      </c>
      <c r="BW19" s="257">
        <v>1.8581396533209829</v>
      </c>
      <c r="BX19" s="257">
        <v>1.8305982000000001</v>
      </c>
      <c r="BY19" s="257">
        <v>1.8283936000000001</v>
      </c>
      <c r="BZ19" s="257">
        <v>1.8107040999999999</v>
      </c>
      <c r="CA19" s="257">
        <v>1.8268556999999999</v>
      </c>
      <c r="CB19" s="127">
        <v>1.8785313842222999</v>
      </c>
      <c r="CC19" s="127">
        <v>1.9118989897558629</v>
      </c>
      <c r="CD19" s="127">
        <v>1.961027603461122</v>
      </c>
      <c r="CE19" s="127">
        <v>2.0736715953535381</v>
      </c>
      <c r="CF19" s="127">
        <v>2.1300156925889557</v>
      </c>
      <c r="CG19" s="271"/>
      <c r="CH19" s="271"/>
      <c r="CI19" s="271"/>
      <c r="CJ19" s="271"/>
      <c r="CK19" s="271"/>
      <c r="CL19" s="271"/>
      <c r="CM19" s="257"/>
      <c r="CN19" s="257"/>
    </row>
    <row r="20" spans="2:113" s="256" customFormat="1" ht="15.75" customHeight="1" x14ac:dyDescent="0.35">
      <c r="B20" s="256" t="s">
        <v>3</v>
      </c>
      <c r="C20" s="257">
        <v>0</v>
      </c>
      <c r="D20" s="257">
        <v>1.2173486918422179E-2</v>
      </c>
      <c r="E20" s="257"/>
      <c r="F20" s="257"/>
      <c r="G20" s="257"/>
      <c r="H20" s="257"/>
      <c r="I20" s="257">
        <v>0.11396992868951555</v>
      </c>
      <c r="J20" s="257">
        <v>0.15192645246728559</v>
      </c>
      <c r="K20" s="257">
        <v>0.16672231083372246</v>
      </c>
      <c r="L20" s="257">
        <v>0.15017199828176772</v>
      </c>
      <c r="M20" s="257">
        <v>0.11865385699169197</v>
      </c>
      <c r="N20" s="257">
        <v>9.7050295659249622E-2</v>
      </c>
      <c r="O20" s="257">
        <v>8.2196761636526089E-2</v>
      </c>
      <c r="P20" s="257">
        <v>6.4480667690085897E-2</v>
      </c>
      <c r="Q20" s="257">
        <v>5.1665240464451451E-2</v>
      </c>
      <c r="R20" s="257">
        <v>4.4119298229573743E-2</v>
      </c>
      <c r="S20" s="257">
        <v>4.0958594165282046E-2</v>
      </c>
      <c r="T20" s="257">
        <v>4.0715899999999999E-2</v>
      </c>
      <c r="U20" s="257">
        <v>3.7067999999999997E-2</v>
      </c>
      <c r="V20" s="257">
        <v>2.9648299999999999E-2</v>
      </c>
      <c r="W20" s="257">
        <v>2.53671E-2</v>
      </c>
      <c r="X20" s="264" t="s">
        <v>9</v>
      </c>
      <c r="Y20" s="264" t="s">
        <v>9</v>
      </c>
      <c r="Z20" s="264" t="s">
        <v>9</v>
      </c>
      <c r="AA20" s="264" t="s">
        <v>9</v>
      </c>
      <c r="AB20" s="264" t="s">
        <v>9</v>
      </c>
      <c r="AD20" s="256" t="s">
        <v>3</v>
      </c>
      <c r="AE20" s="257">
        <v>0</v>
      </c>
      <c r="AF20" s="257">
        <v>7.9742098652856881E-3</v>
      </c>
      <c r="AG20" s="257"/>
      <c r="AH20" s="257"/>
      <c r="AI20" s="257"/>
      <c r="AJ20" s="257"/>
      <c r="AK20" s="257">
        <v>5.5804759073134688E-2</v>
      </c>
      <c r="AL20" s="257">
        <v>7.9962184473101175E-2</v>
      </c>
      <c r="AM20" s="257">
        <v>9.0050313579731089E-2</v>
      </c>
      <c r="AN20" s="257">
        <v>8.4066013304459092E-2</v>
      </c>
      <c r="AO20" s="257">
        <v>7.5773039536459377E-2</v>
      </c>
      <c r="AP20" s="257">
        <v>6.432194652761794E-2</v>
      </c>
      <c r="AQ20" s="257">
        <v>5.5188538014057473E-2</v>
      </c>
      <c r="AR20" s="257">
        <v>5.0967025399956525E-2</v>
      </c>
      <c r="AS20" s="257">
        <v>4.744015072088098E-2</v>
      </c>
      <c r="AT20" s="257">
        <v>4.6277648231999396E-2</v>
      </c>
      <c r="AU20" s="257">
        <v>5.193196020703035E-2</v>
      </c>
      <c r="AV20" s="257">
        <v>5.2229389486208602E-2</v>
      </c>
      <c r="AW20" s="257">
        <v>4.87794778084868E-2</v>
      </c>
      <c r="AX20" s="257">
        <v>4.6298196966507298E-2</v>
      </c>
      <c r="AY20" s="257">
        <v>4.60492758347366E-2</v>
      </c>
      <c r="AZ20" s="257">
        <v>4.3317700226198297E-2</v>
      </c>
      <c r="BA20" s="257">
        <v>4.3794168996931698E-2</v>
      </c>
      <c r="BB20" s="257">
        <v>4.52499682334589E-2</v>
      </c>
      <c r="BC20" s="257">
        <v>5.2745746181826599E-2</v>
      </c>
      <c r="BD20" s="257">
        <v>6.0466187627705802E-2</v>
      </c>
      <c r="BF20" s="256" t="s">
        <v>3</v>
      </c>
      <c r="BG20" s="257">
        <v>0</v>
      </c>
      <c r="BH20" s="257">
        <v>2.0147696783707869E-2</v>
      </c>
      <c r="BI20" s="257"/>
      <c r="BJ20" s="257"/>
      <c r="BK20" s="257"/>
      <c r="BL20" s="257"/>
      <c r="BM20" s="257">
        <v>0.16977468776265023</v>
      </c>
      <c r="BN20" s="257">
        <v>0.23188863694038678</v>
      </c>
      <c r="BO20" s="257">
        <v>0.25677262441345355</v>
      </c>
      <c r="BP20" s="257">
        <v>0.23423801158622681</v>
      </c>
      <c r="BQ20" s="257">
        <v>0.19442689652815134</v>
      </c>
      <c r="BR20" s="257">
        <v>0.16137224218686758</v>
      </c>
      <c r="BS20" s="257">
        <v>0.13738529965058355</v>
      </c>
      <c r="BT20" s="257">
        <v>0.11544769309004244</v>
      </c>
      <c r="BU20" s="257">
        <v>9.9105391185332431E-2</v>
      </c>
      <c r="BV20" s="257">
        <v>9.0396946461573133E-2</v>
      </c>
      <c r="BW20" s="257">
        <v>9.2890554372312403E-2</v>
      </c>
      <c r="BX20" s="257">
        <v>9.2697699999999994E-2</v>
      </c>
      <c r="BY20" s="257">
        <v>8.6108299999999999E-2</v>
      </c>
      <c r="BZ20" s="257">
        <v>7.5756299999999999E-2</v>
      </c>
      <c r="CA20" s="257">
        <v>7.1231500000000003E-2</v>
      </c>
      <c r="CB20" s="127">
        <v>4.3317700226198297E-2</v>
      </c>
      <c r="CC20" s="127">
        <v>4.3794168996931698E-2</v>
      </c>
      <c r="CD20" s="127">
        <v>4.52499682334589E-2</v>
      </c>
      <c r="CE20" s="127">
        <v>5.2745746181826599E-2</v>
      </c>
      <c r="CF20" s="127">
        <v>6.0466187627705802E-2</v>
      </c>
      <c r="CG20" s="271"/>
      <c r="CH20" s="271"/>
      <c r="CI20" s="271"/>
      <c r="CJ20" s="271"/>
      <c r="CK20" s="271"/>
      <c r="CL20" s="271"/>
      <c r="CM20" s="271"/>
      <c r="CN20" s="271"/>
      <c r="CO20" s="271"/>
      <c r="CP20" s="271"/>
      <c r="CQ20" s="271"/>
      <c r="CR20" s="271"/>
      <c r="CS20" s="271"/>
      <c r="CT20" s="271"/>
      <c r="CU20" s="271"/>
      <c r="CV20" s="271"/>
      <c r="CW20" s="271"/>
      <c r="CX20" s="271"/>
      <c r="CY20" s="271"/>
      <c r="CZ20" s="271"/>
      <c r="DA20" s="271"/>
      <c r="DB20" s="271"/>
      <c r="DC20" s="271"/>
    </row>
    <row r="21" spans="2:113" s="256" customFormat="1" ht="15.75" customHeight="1" x14ac:dyDescent="0.35">
      <c r="B21" s="256" t="s">
        <v>4</v>
      </c>
      <c r="C21" s="257">
        <v>1.4551224868358499E-2</v>
      </c>
      <c r="D21" s="257">
        <v>1.3676470395506929E-2</v>
      </c>
      <c r="E21" s="257"/>
      <c r="F21" s="257"/>
      <c r="G21" s="257"/>
      <c r="H21" s="257"/>
      <c r="I21" s="257">
        <v>8.3273285200025637E-3</v>
      </c>
      <c r="J21" s="257">
        <v>7.5453516182142069E-3</v>
      </c>
      <c r="K21" s="257">
        <v>7.1021568942439516E-3</v>
      </c>
      <c r="L21" s="257">
        <v>6.2692492952999947E-3</v>
      </c>
      <c r="M21" s="257">
        <v>5.4829843420644998E-3</v>
      </c>
      <c r="N21" s="257">
        <v>4.9939706003958514E-3</v>
      </c>
      <c r="O21" s="257">
        <v>4.5546128665206751E-3</v>
      </c>
      <c r="P21" s="257">
        <v>4.0351928371980513E-3</v>
      </c>
      <c r="Q21" s="257">
        <v>8.0934950894194276E-3</v>
      </c>
      <c r="R21" s="257">
        <v>7.5673512401550702E-3</v>
      </c>
      <c r="S21" s="257">
        <v>6.2805329133703847E-3</v>
      </c>
      <c r="T21" s="257">
        <v>5.9512999999999996E-3</v>
      </c>
      <c r="U21" s="257">
        <v>5.2291000000000004E-3</v>
      </c>
      <c r="V21" s="257">
        <v>4.7125999999999999E-3</v>
      </c>
      <c r="W21" s="257">
        <v>4.5271E-3</v>
      </c>
      <c r="X21" s="264" t="s">
        <v>9</v>
      </c>
      <c r="Y21" s="264" t="s">
        <v>9</v>
      </c>
      <c r="Z21" s="264" t="s">
        <v>9</v>
      </c>
      <c r="AA21" s="264" t="s">
        <v>9</v>
      </c>
      <c r="AB21" s="264" t="s">
        <v>9</v>
      </c>
      <c r="AD21" s="256" t="s">
        <v>4</v>
      </c>
      <c r="AE21" s="257">
        <v>0.32814240035894693</v>
      </c>
      <c r="AF21" s="257">
        <v>0.31125141018677144</v>
      </c>
      <c r="AG21" s="257"/>
      <c r="AH21" s="257"/>
      <c r="AI21" s="257"/>
      <c r="AJ21" s="257"/>
      <c r="AK21" s="257">
        <v>0.25832853031651853</v>
      </c>
      <c r="AL21" s="257">
        <v>0.25046277059995786</v>
      </c>
      <c r="AM21" s="257">
        <v>0.2468357163283085</v>
      </c>
      <c r="AN21" s="257">
        <v>0.23284130084902527</v>
      </c>
      <c r="AO21" s="257">
        <v>0.22185051749721532</v>
      </c>
      <c r="AP21" s="257">
        <v>0.21543162055330486</v>
      </c>
      <c r="AQ21" s="257">
        <v>0.19903505965647153</v>
      </c>
      <c r="AR21" s="257">
        <v>0.19241706957549315</v>
      </c>
      <c r="AS21" s="257">
        <v>0.18035537048416583</v>
      </c>
      <c r="AT21" s="257">
        <v>0.16392602677722631</v>
      </c>
      <c r="AU21" s="257">
        <v>0.14995887856869436</v>
      </c>
      <c r="AV21" s="257">
        <v>0.139840579616892</v>
      </c>
      <c r="AW21" s="257">
        <v>0.13296976632204399</v>
      </c>
      <c r="AX21" s="257">
        <v>0.124846506052715</v>
      </c>
      <c r="AY21" s="257">
        <v>0.11611215219936601</v>
      </c>
      <c r="AZ21" s="257">
        <v>0.112703784433604</v>
      </c>
      <c r="BA21" s="257">
        <v>0.10653419979584999</v>
      </c>
      <c r="BB21" s="257">
        <v>0.10371041361292301</v>
      </c>
      <c r="BC21" s="257">
        <v>9.2973566772107205E-2</v>
      </c>
      <c r="BD21" s="257">
        <v>8.9906961531162496E-2</v>
      </c>
      <c r="BF21" s="256" t="s">
        <v>4</v>
      </c>
      <c r="BG21" s="257">
        <v>0.3426936252273054</v>
      </c>
      <c r="BH21" s="257">
        <v>0.32492788058227839</v>
      </c>
      <c r="BI21" s="257"/>
      <c r="BJ21" s="257"/>
      <c r="BK21" s="257"/>
      <c r="BL21" s="257"/>
      <c r="BM21" s="257">
        <v>0.2666558588365211</v>
      </c>
      <c r="BN21" s="257">
        <v>0.2580081222181721</v>
      </c>
      <c r="BO21" s="257">
        <v>0.25393787322255246</v>
      </c>
      <c r="BP21" s="257">
        <v>0.23911055014432525</v>
      </c>
      <c r="BQ21" s="257">
        <v>0.22733350183927983</v>
      </c>
      <c r="BR21" s="257">
        <v>0.2204255911537007</v>
      </c>
      <c r="BS21" s="257">
        <v>0.2035896725229922</v>
      </c>
      <c r="BT21" s="257">
        <v>0.19645226241269123</v>
      </c>
      <c r="BU21" s="257">
        <v>0.18844886557358526</v>
      </c>
      <c r="BV21" s="257">
        <v>0.1714933780173814</v>
      </c>
      <c r="BW21" s="257">
        <v>0.15623941148206474</v>
      </c>
      <c r="BX21" s="257">
        <v>0.145097</v>
      </c>
      <c r="BY21" s="257">
        <v>0.13787430000000001</v>
      </c>
      <c r="BZ21" s="257">
        <v>0.12929599999999999</v>
      </c>
      <c r="CA21" s="257">
        <v>0.1203607</v>
      </c>
      <c r="CB21" s="127">
        <v>0.112703784433604</v>
      </c>
      <c r="CC21" s="127">
        <v>0.10653419979584999</v>
      </c>
      <c r="CD21" s="127">
        <v>0.10371041361292301</v>
      </c>
      <c r="CE21" s="127">
        <v>9.2973566772107205E-2</v>
      </c>
      <c r="CF21" s="127">
        <v>8.9906961531162496E-2</v>
      </c>
      <c r="CG21" s="271"/>
      <c r="CH21" s="271"/>
      <c r="CI21" s="271"/>
      <c r="CJ21" s="271"/>
      <c r="CK21" s="271"/>
      <c r="CL21" s="271"/>
      <c r="CM21" s="257"/>
      <c r="CN21" s="257"/>
    </row>
    <row r="22" spans="2:113" s="256" customFormat="1" ht="15.75" customHeight="1" x14ac:dyDescent="0.35">
      <c r="B22" s="256" t="s">
        <v>14</v>
      </c>
      <c r="C22" s="257">
        <v>0.32406808293488415</v>
      </c>
      <c r="D22" s="257">
        <v>0.3174367661450922</v>
      </c>
      <c r="E22" s="257"/>
      <c r="F22" s="257"/>
      <c r="G22" s="257"/>
      <c r="H22" s="257"/>
      <c r="I22" s="257">
        <v>0.42866250124027638</v>
      </c>
      <c r="J22" s="257">
        <v>0.49277698728804981</v>
      </c>
      <c r="K22" s="257">
        <v>0.54293778682183957</v>
      </c>
      <c r="L22" s="257">
        <v>0.57621077925249764</v>
      </c>
      <c r="M22" s="257">
        <v>0.57999233379265513</v>
      </c>
      <c r="N22" s="257">
        <v>0.59428965726266425</v>
      </c>
      <c r="O22" s="257">
        <v>0.60173117741288518</v>
      </c>
      <c r="P22" s="257">
        <v>0.57051331512824499</v>
      </c>
      <c r="Q22" s="257">
        <v>0.54964343458215137</v>
      </c>
      <c r="R22" s="257">
        <v>0.52428313954762018</v>
      </c>
      <c r="S22" s="257">
        <v>0.50207855211355923</v>
      </c>
      <c r="T22" s="257">
        <v>0.47054950000000001</v>
      </c>
      <c r="U22" s="257">
        <v>0.46292480000000003</v>
      </c>
      <c r="V22" s="257">
        <v>0.45506819999999998</v>
      </c>
      <c r="W22" s="257">
        <v>0.44904159999999999</v>
      </c>
      <c r="X22" s="257">
        <v>0.44186493659921</v>
      </c>
      <c r="Y22" s="257">
        <v>0.42744951984427498</v>
      </c>
      <c r="Z22" s="257">
        <v>0.40523955992115102</v>
      </c>
      <c r="AA22" s="257">
        <v>0.36908687291237002</v>
      </c>
      <c r="AB22" s="257">
        <v>0.35035068836440503</v>
      </c>
      <c r="AD22" s="256" t="s">
        <v>14</v>
      </c>
      <c r="AE22" s="257">
        <v>1.1789154305267595</v>
      </c>
      <c r="AF22" s="257">
        <v>1.2109722730858943</v>
      </c>
      <c r="AG22" s="257"/>
      <c r="AH22" s="257"/>
      <c r="AI22" s="257"/>
      <c r="AJ22" s="257"/>
      <c r="AK22" s="257">
        <v>1.801952215399669</v>
      </c>
      <c r="AL22" s="257">
        <v>1.9150769336370017</v>
      </c>
      <c r="AM22" s="257">
        <v>2.0221083802398532</v>
      </c>
      <c r="AN22" s="257">
        <v>2.0527495410833492</v>
      </c>
      <c r="AO22" s="257">
        <v>2.1355330867603124</v>
      </c>
      <c r="AP22" s="257">
        <v>2.3108785374043426</v>
      </c>
      <c r="AQ22" s="257">
        <v>2.3070506762971164</v>
      </c>
      <c r="AR22" s="257">
        <v>2.3944334340647058</v>
      </c>
      <c r="AS22" s="257">
        <v>2.367572882494422</v>
      </c>
      <c r="AT22" s="257">
        <v>2.4293402270954401</v>
      </c>
      <c r="AU22" s="257">
        <v>2.3743979252055674</v>
      </c>
      <c r="AV22" s="257">
        <v>2.3643826301352799</v>
      </c>
      <c r="AW22" s="257">
        <v>2.3253012297025299</v>
      </c>
      <c r="AX22" s="257">
        <v>2.30122753675855</v>
      </c>
      <c r="AY22" s="257">
        <v>2.3045359351482899</v>
      </c>
      <c r="AZ22" s="257">
        <v>2.3247142671367</v>
      </c>
      <c r="BA22" s="257">
        <v>2.3095946372362102</v>
      </c>
      <c r="BB22" s="257">
        <v>2.32307875041512</v>
      </c>
      <c r="BC22" s="257">
        <v>2.2963416863340802</v>
      </c>
      <c r="BD22" s="257">
        <v>2.2905625790588902</v>
      </c>
      <c r="BF22" s="256" t="s">
        <v>14</v>
      </c>
      <c r="BG22" s="257">
        <v>1.5029835134616438</v>
      </c>
      <c r="BH22" s="257">
        <v>1.5284090392309866</v>
      </c>
      <c r="BI22" s="257"/>
      <c r="BJ22" s="257"/>
      <c r="BK22" s="257"/>
      <c r="BL22" s="257"/>
      <c r="BM22" s="257">
        <v>2.2306147166399453</v>
      </c>
      <c r="BN22" s="257">
        <v>2.4078539209250516</v>
      </c>
      <c r="BO22" s="257">
        <v>2.5650461670616926</v>
      </c>
      <c r="BP22" s="257">
        <v>2.6289603203358474</v>
      </c>
      <c r="BQ22" s="257">
        <v>2.7155254205529675</v>
      </c>
      <c r="BR22" s="257">
        <v>2.9051681946670067</v>
      </c>
      <c r="BS22" s="257">
        <v>2.9087818537100016</v>
      </c>
      <c r="BT22" s="257">
        <v>2.9649467491929506</v>
      </c>
      <c r="BU22" s="257">
        <v>2.9172163170765737</v>
      </c>
      <c r="BV22" s="257">
        <v>2.9536233666430598</v>
      </c>
      <c r="BW22" s="257">
        <v>2.8764764773191263</v>
      </c>
      <c r="BX22" s="257">
        <v>2.8264465000000003</v>
      </c>
      <c r="BY22" s="257">
        <v>2.7846598</v>
      </c>
      <c r="BZ22" s="257">
        <v>2.7527032</v>
      </c>
      <c r="CA22" s="257">
        <v>2.7489006000000002</v>
      </c>
      <c r="CB22" s="127">
        <v>2.76657920373591</v>
      </c>
      <c r="CC22" s="127">
        <v>2.7370441570804851</v>
      </c>
      <c r="CD22" s="127">
        <v>2.7283183103362711</v>
      </c>
      <c r="CE22" s="127">
        <v>2.6654285592464504</v>
      </c>
      <c r="CF22" s="127">
        <v>2.6409132674232954</v>
      </c>
      <c r="CG22" s="271"/>
      <c r="CH22" s="271"/>
      <c r="CI22" s="271"/>
      <c r="CJ22" s="271"/>
      <c r="CK22" s="271"/>
      <c r="CL22" s="271"/>
      <c r="CM22" s="257"/>
      <c r="CN22" s="257"/>
    </row>
    <row r="23" spans="2:113" s="256" customFormat="1" ht="15.75" customHeight="1" x14ac:dyDescent="0.35">
      <c r="B23" s="256" t="s">
        <v>5</v>
      </c>
      <c r="C23" s="264" t="s">
        <v>9</v>
      </c>
      <c r="D23" s="264" t="s">
        <v>9</v>
      </c>
      <c r="E23" s="155"/>
      <c r="F23" s="155"/>
      <c r="G23" s="155"/>
      <c r="H23" s="155"/>
      <c r="I23" s="264" t="s">
        <v>9</v>
      </c>
      <c r="J23" s="264" t="s">
        <v>9</v>
      </c>
      <c r="K23" s="264" t="s">
        <v>9</v>
      </c>
      <c r="L23" s="264" t="s">
        <v>9</v>
      </c>
      <c r="M23" s="264" t="s">
        <v>9</v>
      </c>
      <c r="N23" s="264" t="s">
        <v>9</v>
      </c>
      <c r="O23" s="264" t="s">
        <v>9</v>
      </c>
      <c r="P23" s="264" t="s">
        <v>9</v>
      </c>
      <c r="Q23" s="264" t="s">
        <v>9</v>
      </c>
      <c r="R23" s="264" t="s">
        <v>9</v>
      </c>
      <c r="S23" s="264" t="s">
        <v>9</v>
      </c>
      <c r="T23" s="264" t="s">
        <v>9</v>
      </c>
      <c r="U23" s="264" t="s">
        <v>9</v>
      </c>
      <c r="V23" s="264" t="s">
        <v>9</v>
      </c>
      <c r="W23" s="264" t="s">
        <v>9</v>
      </c>
      <c r="X23" s="257">
        <v>2.6305246714262299E-2</v>
      </c>
      <c r="Y23" s="257">
        <v>2.29993219573866E-2</v>
      </c>
      <c r="Z23" s="257">
        <v>2.1320956633736898E-2</v>
      </c>
      <c r="AA23" s="257">
        <v>1.9661194254596E-2</v>
      </c>
      <c r="AB23" s="257">
        <v>1.9122320637642701E-2</v>
      </c>
      <c r="AD23" s="256" t="s">
        <v>5</v>
      </c>
      <c r="AE23" s="257">
        <v>0</v>
      </c>
      <c r="AF23" s="257">
        <v>0</v>
      </c>
      <c r="AG23" s="257"/>
      <c r="AH23" s="257"/>
      <c r="AI23" s="257"/>
      <c r="AJ23" s="257"/>
      <c r="AK23" s="257">
        <v>3.9225391700698706E-3</v>
      </c>
      <c r="AL23" s="257">
        <v>3.4986305116870005E-3</v>
      </c>
      <c r="AM23" s="257">
        <v>3.3132323240039367E-3</v>
      </c>
      <c r="AN23" s="257">
        <v>3.3583862157697663E-3</v>
      </c>
      <c r="AO23" s="257">
        <v>3.8307055465038177E-3</v>
      </c>
      <c r="AP23" s="257">
        <v>4.3481277990200153E-3</v>
      </c>
      <c r="AQ23" s="257">
        <v>4.8978709957269171E-3</v>
      </c>
      <c r="AR23" s="257">
        <v>5.0220206597546644E-3</v>
      </c>
      <c r="AS23" s="257">
        <v>7.1817891524593933E-3</v>
      </c>
      <c r="AT23" s="257">
        <v>1.0053065512381843E-2</v>
      </c>
      <c r="AU23" s="257">
        <v>1.4489962488921159E-2</v>
      </c>
      <c r="AV23" s="257">
        <v>1.44157405018222E-2</v>
      </c>
      <c r="AW23" s="257">
        <v>1.1389946343843001E-2</v>
      </c>
      <c r="AX23" s="257">
        <v>1.2872700513294101E-2</v>
      </c>
      <c r="AY23" s="257">
        <v>1.13124462482782E-2</v>
      </c>
      <c r="AZ23" s="257">
        <v>1.23781426020694E-2</v>
      </c>
      <c r="BA23" s="257">
        <v>2.58540749841898E-2</v>
      </c>
      <c r="BB23" s="257">
        <v>2.56119919066124E-2</v>
      </c>
      <c r="BC23" s="257">
        <v>1.3998183141785201E-2</v>
      </c>
      <c r="BD23" s="257">
        <v>1.19185924804153E-2</v>
      </c>
      <c r="BF23" s="256" t="s">
        <v>5</v>
      </c>
      <c r="BG23" s="257">
        <v>0</v>
      </c>
      <c r="BH23" s="257">
        <v>0</v>
      </c>
      <c r="BI23" s="257"/>
      <c r="BJ23" s="257"/>
      <c r="BK23" s="257"/>
      <c r="BL23" s="257"/>
      <c r="BM23" s="257">
        <v>3.9225391700698706E-3</v>
      </c>
      <c r="BN23" s="257">
        <v>3.4986305116870005E-3</v>
      </c>
      <c r="BO23" s="257">
        <v>3.3132323240039367E-3</v>
      </c>
      <c r="BP23" s="257">
        <v>3.3583862157697663E-3</v>
      </c>
      <c r="BQ23" s="257">
        <v>3.8307055465038177E-3</v>
      </c>
      <c r="BR23" s="257">
        <v>4.3481277990200153E-3</v>
      </c>
      <c r="BS23" s="257">
        <v>4.8978709957269171E-3</v>
      </c>
      <c r="BT23" s="257">
        <v>5.0220206597546644E-3</v>
      </c>
      <c r="BU23" s="257">
        <v>7.1817891524593933E-3</v>
      </c>
      <c r="BV23" s="257">
        <v>1.0053065512381843E-2</v>
      </c>
      <c r="BW23" s="257">
        <v>1.4489962488921159E-2</v>
      </c>
      <c r="BX23" s="257">
        <v>1.4057099999999999E-2</v>
      </c>
      <c r="BY23" s="257">
        <v>1.14831E-2</v>
      </c>
      <c r="BZ23" s="257">
        <v>1.2866900000000001E-2</v>
      </c>
      <c r="CA23" s="257">
        <v>1.1250899999999999E-2</v>
      </c>
      <c r="CB23" s="127">
        <v>3.8683389316331696E-2</v>
      </c>
      <c r="CC23" s="127">
        <v>4.8853396941576401E-2</v>
      </c>
      <c r="CD23" s="127">
        <v>4.6932948540349295E-2</v>
      </c>
      <c r="CE23" s="127">
        <v>3.3659377396381203E-2</v>
      </c>
      <c r="CF23" s="127">
        <v>3.1040913118058001E-2</v>
      </c>
      <c r="CG23" s="271"/>
      <c r="CH23" s="271"/>
      <c r="CI23" s="271"/>
      <c r="CJ23" s="271"/>
      <c r="CK23" s="271"/>
      <c r="CL23" s="271"/>
      <c r="CM23" s="257"/>
      <c r="CN23" s="257"/>
    </row>
    <row r="24" spans="2:113" s="256" customFormat="1" ht="15.75" customHeight="1" x14ac:dyDescent="0.35">
      <c r="B24" s="256" t="s">
        <v>6</v>
      </c>
      <c r="C24" s="257">
        <v>0.24911756329387363</v>
      </c>
      <c r="D24" s="257">
        <v>0.24836444465421179</v>
      </c>
      <c r="E24" s="257"/>
      <c r="F24" s="257"/>
      <c r="G24" s="257"/>
      <c r="H24" s="257"/>
      <c r="I24" s="257">
        <v>0.20814392311606164</v>
      </c>
      <c r="J24" s="257">
        <v>0.19466364418369886</v>
      </c>
      <c r="K24" s="257">
        <v>0.18729710503939156</v>
      </c>
      <c r="L24" s="257">
        <v>0.18698244419218973</v>
      </c>
      <c r="M24" s="257">
        <v>0.1970534237817117</v>
      </c>
      <c r="N24" s="257">
        <v>0.20495127867557436</v>
      </c>
      <c r="O24" s="257">
        <v>0.27397264222925266</v>
      </c>
      <c r="P24" s="257">
        <v>0.29193468997434252</v>
      </c>
      <c r="Q24" s="257">
        <v>0.23997984159335298</v>
      </c>
      <c r="R24" s="257">
        <v>0.24606739010278511</v>
      </c>
      <c r="S24" s="257">
        <v>0.24169440658962571</v>
      </c>
      <c r="T24" s="257">
        <v>0.25223679999999998</v>
      </c>
      <c r="U24" s="257">
        <v>0.25447429999999999</v>
      </c>
      <c r="V24" s="257">
        <v>0.2544495</v>
      </c>
      <c r="W24" s="257">
        <v>0.25479849999999998</v>
      </c>
      <c r="X24" s="257">
        <v>0.25458541224015502</v>
      </c>
      <c r="Y24" s="257">
        <v>0.26066195114138901</v>
      </c>
      <c r="Z24" s="257">
        <v>0.26093618816344699</v>
      </c>
      <c r="AA24" s="257">
        <v>0.268446639139508</v>
      </c>
      <c r="AB24" s="257">
        <v>0.25829771396182299</v>
      </c>
      <c r="AD24" s="256" t="s">
        <v>6</v>
      </c>
      <c r="AE24" s="257">
        <v>0.18372371971422302</v>
      </c>
      <c r="AF24" s="257">
        <v>0.22332037857597559</v>
      </c>
      <c r="AG24" s="257"/>
      <c r="AH24" s="257"/>
      <c r="AI24" s="257"/>
      <c r="AJ24" s="257"/>
      <c r="AK24" s="257">
        <v>0.3318928047105395</v>
      </c>
      <c r="AL24" s="257">
        <v>0.341779651735588</v>
      </c>
      <c r="AM24" s="257">
        <v>0.32513142660298028</v>
      </c>
      <c r="AN24" s="257">
        <v>0.30352580387320299</v>
      </c>
      <c r="AO24" s="257">
        <v>0.30319614590275856</v>
      </c>
      <c r="AP24" s="257">
        <v>0.29178188312715952</v>
      </c>
      <c r="AQ24" s="257">
        <v>0.32769288156963516</v>
      </c>
      <c r="AR24" s="257">
        <v>0.37878423976313091</v>
      </c>
      <c r="AS24" s="257">
        <v>0.39178309686202156</v>
      </c>
      <c r="AT24" s="257">
        <v>0.43813457289681512</v>
      </c>
      <c r="AU24" s="257">
        <v>0.45558370461289466</v>
      </c>
      <c r="AV24" s="257">
        <v>0.46591945024083198</v>
      </c>
      <c r="AW24" s="257">
        <v>0.472874497956771</v>
      </c>
      <c r="AX24" s="257">
        <v>0.49902039091393502</v>
      </c>
      <c r="AY24" s="257">
        <v>0.50089191044943704</v>
      </c>
      <c r="AZ24" s="257">
        <v>0.48386892011844901</v>
      </c>
      <c r="BA24" s="257">
        <v>0.47753168213227798</v>
      </c>
      <c r="BB24" s="257">
        <v>0.481286791085278</v>
      </c>
      <c r="BC24" s="257">
        <v>0.51547513110828602</v>
      </c>
      <c r="BD24" s="257">
        <v>0.48545333783506001</v>
      </c>
      <c r="BF24" s="256" t="s">
        <v>6</v>
      </c>
      <c r="BG24" s="257">
        <v>0.43284128300809666</v>
      </c>
      <c r="BH24" s="257">
        <v>0.47168482323018734</v>
      </c>
      <c r="BI24" s="257"/>
      <c r="BJ24" s="257"/>
      <c r="BK24" s="257"/>
      <c r="BL24" s="257"/>
      <c r="BM24" s="257">
        <v>0.54003672782660106</v>
      </c>
      <c r="BN24" s="257">
        <v>0.53644329591928674</v>
      </c>
      <c r="BO24" s="257">
        <v>0.51242853164237179</v>
      </c>
      <c r="BP24" s="257">
        <v>0.49050824806539278</v>
      </c>
      <c r="BQ24" s="257">
        <v>0.50024956968447032</v>
      </c>
      <c r="BR24" s="257">
        <v>0.49673316180273386</v>
      </c>
      <c r="BS24" s="257">
        <v>0.60166552379888782</v>
      </c>
      <c r="BT24" s="257">
        <v>0.67071892973747349</v>
      </c>
      <c r="BU24" s="257">
        <v>0.63176293845537468</v>
      </c>
      <c r="BV24" s="257">
        <v>0.68420196299960012</v>
      </c>
      <c r="BW24" s="257">
        <v>0.69727811120252037</v>
      </c>
      <c r="BX24" s="257">
        <v>0.7172885</v>
      </c>
      <c r="BY24" s="257">
        <v>0.72732839999999999</v>
      </c>
      <c r="BZ24" s="257">
        <v>0.75275530000000002</v>
      </c>
      <c r="CA24" s="257">
        <v>0.75466610000000001</v>
      </c>
      <c r="CB24" s="127">
        <v>0.73845433235860403</v>
      </c>
      <c r="CC24" s="127">
        <v>0.73819363327366694</v>
      </c>
      <c r="CD24" s="127">
        <v>0.74222297924872493</v>
      </c>
      <c r="CE24" s="127">
        <v>0.78392177024779408</v>
      </c>
      <c r="CF24" s="127">
        <v>0.74375105179688306</v>
      </c>
      <c r="CG24" s="271"/>
      <c r="CH24" s="271"/>
      <c r="CI24" s="271"/>
      <c r="CJ24" s="271"/>
      <c r="CK24" s="271"/>
      <c r="CL24" s="271"/>
      <c r="CM24" s="257"/>
      <c r="CN24" s="257"/>
    </row>
    <row r="25" spans="2:113" s="256" customFormat="1" ht="15.75" customHeight="1" x14ac:dyDescent="0.35">
      <c r="B25" s="256" t="s">
        <v>7</v>
      </c>
      <c r="C25" s="257">
        <v>4.0470834329723324E-3</v>
      </c>
      <c r="D25" s="257">
        <v>4.034848510916505E-3</v>
      </c>
      <c r="E25" s="257"/>
      <c r="F25" s="257"/>
      <c r="G25" s="257"/>
      <c r="H25" s="257"/>
      <c r="I25" s="257">
        <v>4.9538784822421886E-4</v>
      </c>
      <c r="J25" s="257">
        <v>4.1550392324136526E-4</v>
      </c>
      <c r="K25" s="257">
        <v>3.4232955978932725E-4</v>
      </c>
      <c r="L25" s="257">
        <v>3.8516335762141246E-4</v>
      </c>
      <c r="M25" s="257">
        <v>3.7617162986494055E-4</v>
      </c>
      <c r="N25" s="257">
        <v>3.8383617235000675E-4</v>
      </c>
      <c r="O25" s="257">
        <v>3.7376913493542008E-4</v>
      </c>
      <c r="P25" s="257">
        <v>2.693263942982494E-4</v>
      </c>
      <c r="Q25" s="257">
        <v>4.489654557757469E-4</v>
      </c>
      <c r="R25" s="257">
        <v>2.669622884709923E-4</v>
      </c>
      <c r="S25" s="257">
        <v>3.0707507837020412E-4</v>
      </c>
      <c r="T25" s="257">
        <v>6.5680000000000003E-4</v>
      </c>
      <c r="U25" s="257">
        <v>2.0322000000000001E-3</v>
      </c>
      <c r="V25" s="257">
        <v>2.7975999999999999E-3</v>
      </c>
      <c r="W25" s="257">
        <v>2.5121000000000002E-3</v>
      </c>
      <c r="X25" s="264" t="s">
        <v>9</v>
      </c>
      <c r="Y25" s="264" t="s">
        <v>9</v>
      </c>
      <c r="Z25" s="264" t="s">
        <v>9</v>
      </c>
      <c r="AA25" s="264" t="s">
        <v>9</v>
      </c>
      <c r="AB25" s="264" t="s">
        <v>9</v>
      </c>
      <c r="AD25" s="256" t="s">
        <v>7</v>
      </c>
      <c r="AE25" s="257">
        <v>2.8272987025153403E-2</v>
      </c>
      <c r="AF25" s="257">
        <v>2.7299003836691156E-2</v>
      </c>
      <c r="AG25" s="257"/>
      <c r="AH25" s="257"/>
      <c r="AI25" s="257"/>
      <c r="AJ25" s="257"/>
      <c r="AK25" s="257">
        <v>6.1080641274418757E-2</v>
      </c>
      <c r="AL25" s="257">
        <v>6.769817879440343E-2</v>
      </c>
      <c r="AM25" s="257">
        <v>7.1197472411811291E-2</v>
      </c>
      <c r="AN25" s="257">
        <v>7.5233817738807496E-2</v>
      </c>
      <c r="AO25" s="257">
        <v>7.5595395828698411E-2</v>
      </c>
      <c r="AP25" s="257">
        <v>8.4597534765117971E-2</v>
      </c>
      <c r="AQ25" s="257">
        <v>8.4316036813195702E-2</v>
      </c>
      <c r="AR25" s="257">
        <v>7.8630821993536854E-2</v>
      </c>
      <c r="AS25" s="257">
        <v>7.437144144820175E-2</v>
      </c>
      <c r="AT25" s="257">
        <v>7.0963544261272035E-2</v>
      </c>
      <c r="AU25" s="257">
        <v>6.7939097699661222E-2</v>
      </c>
      <c r="AV25" s="257">
        <v>6.1425983722507203E-2</v>
      </c>
      <c r="AW25" s="257">
        <v>6.0541393188854299E-2</v>
      </c>
      <c r="AX25" s="257">
        <v>5.8422887826183302E-2</v>
      </c>
      <c r="AY25" s="257">
        <v>5.4610342926681599E-2</v>
      </c>
      <c r="AZ25" s="257">
        <v>5.1536622727204703E-2</v>
      </c>
      <c r="BA25" s="257">
        <v>5.0121003382218102E-2</v>
      </c>
      <c r="BB25" s="257">
        <v>5.0302414334814E-2</v>
      </c>
      <c r="BC25" s="257">
        <v>5.0401819066076901E-2</v>
      </c>
      <c r="BD25" s="257">
        <v>4.9162924353368199E-2</v>
      </c>
      <c r="BF25" s="256" t="s">
        <v>7</v>
      </c>
      <c r="BG25" s="257">
        <v>3.2320070458125738E-2</v>
      </c>
      <c r="BH25" s="257">
        <v>3.1333852347607667E-2</v>
      </c>
      <c r="BI25" s="257"/>
      <c r="BJ25" s="257"/>
      <c r="BK25" s="257"/>
      <c r="BL25" s="257"/>
      <c r="BM25" s="257">
        <v>6.157602912264297E-2</v>
      </c>
      <c r="BN25" s="257">
        <v>6.81136827176448E-2</v>
      </c>
      <c r="BO25" s="257">
        <v>7.1539801971600606E-2</v>
      </c>
      <c r="BP25" s="257">
        <v>7.5618981096428894E-2</v>
      </c>
      <c r="BQ25" s="257">
        <v>7.5971567458563344E-2</v>
      </c>
      <c r="BR25" s="257">
        <v>8.4981370937467979E-2</v>
      </c>
      <c r="BS25" s="257">
        <v>8.4689805948131136E-2</v>
      </c>
      <c r="BT25" s="257">
        <v>7.8900148387835101E-2</v>
      </c>
      <c r="BU25" s="257">
        <v>7.4820406903977496E-2</v>
      </c>
      <c r="BV25" s="257">
        <v>7.1230506549743028E-2</v>
      </c>
      <c r="BW25" s="257">
        <v>6.8246172778031411E-2</v>
      </c>
      <c r="BX25" s="257">
        <v>6.1868199999999998E-2</v>
      </c>
      <c r="BY25" s="257">
        <v>6.2502799999999997E-2</v>
      </c>
      <c r="BZ25" s="257">
        <v>6.1083899999999997E-2</v>
      </c>
      <c r="CA25" s="257">
        <v>5.6912900000000002E-2</v>
      </c>
      <c r="CB25" s="127">
        <v>5.1536622727204703E-2</v>
      </c>
      <c r="CC25" s="127">
        <v>5.0121003382218102E-2</v>
      </c>
      <c r="CD25" s="127">
        <v>5.0302414334814E-2</v>
      </c>
      <c r="CE25" s="127">
        <v>5.0401819066076901E-2</v>
      </c>
      <c r="CF25" s="127">
        <v>4.9162924353368199E-2</v>
      </c>
      <c r="CG25" s="271"/>
      <c r="CH25" s="271"/>
      <c r="CI25" s="271"/>
      <c r="CJ25" s="271"/>
      <c r="CK25" s="271"/>
      <c r="CL25" s="271"/>
      <c r="CM25" s="257"/>
      <c r="CN25" s="257"/>
    </row>
    <row r="26" spans="2:113" s="256" customFormat="1" ht="15.75" customHeight="1" thickBot="1" x14ac:dyDescent="0.4">
      <c r="B26" s="267" t="s">
        <v>8</v>
      </c>
      <c r="C26" s="272">
        <v>4.2497755932567376</v>
      </c>
      <c r="D26" s="272">
        <v>4.1698679441604964</v>
      </c>
      <c r="E26" s="272"/>
      <c r="F26" s="272"/>
      <c r="G26" s="272"/>
      <c r="H26" s="272"/>
      <c r="I26" s="272">
        <v>3.4757433754200213</v>
      </c>
      <c r="J26" s="272">
        <v>3.3935712154056126</v>
      </c>
      <c r="K26" s="272">
        <v>3.3056514331189097</v>
      </c>
      <c r="L26" s="272">
        <v>3.2069409502855826</v>
      </c>
      <c r="M26" s="272">
        <v>3.1297003177778224</v>
      </c>
      <c r="N26" s="272">
        <v>3.0064628825277775</v>
      </c>
      <c r="O26" s="272">
        <v>2.8618704395124968</v>
      </c>
      <c r="P26" s="272">
        <v>2.6293603912320731</v>
      </c>
      <c r="Q26" s="272">
        <v>2.3566156023421669</v>
      </c>
      <c r="R26" s="272">
        <v>2.2216083380222584</v>
      </c>
      <c r="S26" s="272">
        <v>2.0923185902164305</v>
      </c>
      <c r="T26" s="272">
        <v>2.005919</v>
      </c>
      <c r="U26" s="272">
        <v>1.8977139999999999</v>
      </c>
      <c r="V26" s="272">
        <v>1.7947740000000001</v>
      </c>
      <c r="W26" s="272">
        <v>1.7551909999999999</v>
      </c>
      <c r="X26" s="272">
        <v>1.6971961296216</v>
      </c>
      <c r="Y26" s="272">
        <v>1.6575353407437901</v>
      </c>
      <c r="Z26" s="272">
        <v>1.61711954880646</v>
      </c>
      <c r="AA26" s="272">
        <v>1.60203723219422</v>
      </c>
      <c r="AB26" s="272">
        <v>1.5789081019536999</v>
      </c>
      <c r="AD26" s="267" t="s">
        <v>8</v>
      </c>
      <c r="AE26" s="272">
        <v>1.0219306019367356</v>
      </c>
      <c r="AF26" s="272">
        <v>1.0782866378197957</v>
      </c>
      <c r="AG26" s="272"/>
      <c r="AH26" s="272"/>
      <c r="AI26" s="272"/>
      <c r="AJ26" s="272"/>
      <c r="AK26" s="272">
        <v>1.5032608795484386</v>
      </c>
      <c r="AL26" s="272">
        <v>1.5930565364311806</v>
      </c>
      <c r="AM26" s="272">
        <v>1.6496818000260949</v>
      </c>
      <c r="AN26" s="272">
        <v>1.6882705587305387</v>
      </c>
      <c r="AO26" s="272">
        <v>1.717259174530102</v>
      </c>
      <c r="AP26" s="272">
        <v>1.7376509160896321</v>
      </c>
      <c r="AQ26" s="272">
        <v>1.7701599809055237</v>
      </c>
      <c r="AR26" s="272">
        <v>1.7781985311849937</v>
      </c>
      <c r="AS26" s="272">
        <v>1.7368416953684074</v>
      </c>
      <c r="AT26" s="272">
        <v>1.703466778103613</v>
      </c>
      <c r="AU26" s="272">
        <v>1.7117562599939729</v>
      </c>
      <c r="AV26" s="272">
        <v>1.66626282475585</v>
      </c>
      <c r="AW26" s="272">
        <v>1.6350005941035399</v>
      </c>
      <c r="AX26" s="272">
        <v>1.62074510624587</v>
      </c>
      <c r="AY26" s="272">
        <v>1.65909837909415</v>
      </c>
      <c r="AZ26" s="272">
        <v>1.6807324746669701</v>
      </c>
      <c r="BA26" s="272">
        <v>1.6873673853162501</v>
      </c>
      <c r="BB26" s="272">
        <v>1.67995005704209</v>
      </c>
      <c r="BC26" s="272">
        <v>1.7731524208611</v>
      </c>
      <c r="BD26" s="272">
        <v>1.82245385165799</v>
      </c>
      <c r="BE26" s="295"/>
      <c r="BF26" s="267" t="s">
        <v>8</v>
      </c>
      <c r="BG26" s="272">
        <v>5.2717061951934738</v>
      </c>
      <c r="BH26" s="272">
        <v>5.2481545819802919</v>
      </c>
      <c r="BI26" s="272"/>
      <c r="BJ26" s="272"/>
      <c r="BK26" s="272"/>
      <c r="BL26" s="272"/>
      <c r="BM26" s="272">
        <v>4.9790042549684603</v>
      </c>
      <c r="BN26" s="272">
        <v>4.9866277518367932</v>
      </c>
      <c r="BO26" s="272">
        <v>4.9553332331450051</v>
      </c>
      <c r="BP26" s="272">
        <v>4.8952115090161215</v>
      </c>
      <c r="BQ26" s="272">
        <v>4.8469594923079242</v>
      </c>
      <c r="BR26" s="272">
        <v>4.74411379861741</v>
      </c>
      <c r="BS26" s="272">
        <v>4.6320304204180207</v>
      </c>
      <c r="BT26" s="272">
        <v>4.407558922417067</v>
      </c>
      <c r="BU26" s="272">
        <v>4.0934572977105743</v>
      </c>
      <c r="BV26" s="272">
        <v>3.9250751161258717</v>
      </c>
      <c r="BW26" s="272">
        <v>3.8040748502104029</v>
      </c>
      <c r="BX26" s="272">
        <v>3.668145</v>
      </c>
      <c r="BY26" s="272">
        <v>3.5334949999999998</v>
      </c>
      <c r="BZ26" s="272">
        <v>3.4129040000000002</v>
      </c>
      <c r="CA26" s="272">
        <v>3.4109280000000002</v>
      </c>
      <c r="CB26" s="286">
        <v>3.3779286042885701</v>
      </c>
      <c r="CC26" s="286">
        <v>3.3449027260600399</v>
      </c>
      <c r="CD26" s="286">
        <v>3.29706960584855</v>
      </c>
      <c r="CE26" s="286">
        <v>3.3751896530553198</v>
      </c>
      <c r="CF26" s="286">
        <v>3.4013619536116897</v>
      </c>
      <c r="CG26" s="271"/>
      <c r="CH26" s="271"/>
      <c r="CI26" s="271"/>
      <c r="CJ26" s="271"/>
      <c r="CK26" s="271"/>
      <c r="CL26" s="271"/>
      <c r="CM26" s="257"/>
      <c r="CN26" s="257"/>
    </row>
    <row r="27" spans="2:113" s="6" customFormat="1" ht="15.75" customHeight="1" x14ac:dyDescent="0.35">
      <c r="B27" s="20" t="s">
        <v>53</v>
      </c>
      <c r="C27" s="296"/>
      <c r="D27" s="296"/>
      <c r="E27" s="296"/>
      <c r="F27" s="296"/>
      <c r="G27" s="296"/>
      <c r="H27" s="296"/>
      <c r="I27" s="296"/>
      <c r="J27" s="296"/>
      <c r="K27" s="296"/>
      <c r="L27" s="296"/>
      <c r="M27" s="296"/>
      <c r="N27" s="296"/>
      <c r="O27" s="296"/>
      <c r="P27" s="296"/>
      <c r="Q27" s="296"/>
      <c r="R27" s="296"/>
      <c r="S27" s="296"/>
      <c r="T27" s="296"/>
      <c r="U27" s="296"/>
      <c r="V27" s="296"/>
      <c r="W27" s="296"/>
      <c r="X27" s="296"/>
      <c r="Y27" s="296"/>
      <c r="Z27" s="296"/>
      <c r="AA27" s="296"/>
      <c r="AB27" s="296"/>
      <c r="AD27" s="20" t="s">
        <v>58</v>
      </c>
      <c r="AE27" s="296"/>
      <c r="AF27" s="296"/>
      <c r="AG27" s="296"/>
      <c r="AH27" s="296"/>
      <c r="AI27" s="296"/>
      <c r="AJ27" s="296"/>
      <c r="AK27" s="296"/>
      <c r="AL27" s="296"/>
      <c r="AM27" s="296"/>
      <c r="AN27" s="296"/>
      <c r="AO27" s="296"/>
      <c r="AP27" s="296"/>
      <c r="AQ27" s="296"/>
      <c r="AR27" s="296"/>
      <c r="AS27" s="296"/>
      <c r="AT27" s="296"/>
      <c r="AU27" s="296"/>
      <c r="AV27" s="296"/>
      <c r="AW27" s="296"/>
      <c r="AX27" s="296"/>
      <c r="AY27" s="296"/>
      <c r="AZ27" s="296"/>
      <c r="BA27" s="296"/>
      <c r="BB27" s="296"/>
      <c r="BC27" s="296"/>
      <c r="BD27" s="296"/>
      <c r="BE27" s="14"/>
      <c r="BF27" s="20" t="s">
        <v>58</v>
      </c>
      <c r="BG27" s="296"/>
      <c r="BH27" s="296"/>
      <c r="BI27" s="296"/>
      <c r="BJ27" s="296"/>
      <c r="BK27" s="296"/>
      <c r="BL27" s="296"/>
      <c r="BM27" s="296"/>
      <c r="BN27" s="296"/>
      <c r="BO27" s="296"/>
      <c r="BP27" s="296"/>
      <c r="BQ27" s="296"/>
      <c r="BR27" s="296"/>
      <c r="BS27" s="296"/>
      <c r="BT27" s="296"/>
      <c r="BU27" s="296"/>
      <c r="BV27" s="296"/>
      <c r="BW27" s="296"/>
      <c r="BX27" s="296"/>
      <c r="BY27" s="296"/>
      <c r="BZ27" s="296"/>
      <c r="CA27" s="296"/>
      <c r="CB27" s="296"/>
      <c r="CC27" s="296"/>
      <c r="CD27" s="296"/>
      <c r="CE27" s="296"/>
      <c r="CF27" s="296"/>
    </row>
    <row r="28" spans="2:113" s="6" customFormat="1" ht="15.75" customHeight="1" x14ac:dyDescent="0.35">
      <c r="B28" s="24"/>
      <c r="AD28" s="256"/>
      <c r="AE28" s="256"/>
      <c r="AF28" s="256"/>
      <c r="AG28" s="256"/>
      <c r="AH28" s="256"/>
      <c r="AI28" s="256"/>
      <c r="AJ28" s="256"/>
      <c r="AK28" s="256"/>
      <c r="AL28" s="256"/>
      <c r="AM28" s="256"/>
      <c r="AN28" s="256"/>
      <c r="AO28" s="256"/>
      <c r="AP28" s="256"/>
      <c r="AQ28" s="256"/>
      <c r="AR28" s="256"/>
      <c r="AS28" s="256"/>
      <c r="AT28" s="256"/>
      <c r="AU28" s="256"/>
      <c r="AV28" s="256"/>
      <c r="AZ28" s="14"/>
      <c r="BD28" s="14"/>
      <c r="BE28" s="14"/>
      <c r="BF28" s="24"/>
    </row>
    <row r="29" spans="2:113" s="6" customFormat="1" ht="15.75" customHeight="1" thickBot="1" x14ac:dyDescent="0.4">
      <c r="B29" s="7" t="s">
        <v>73</v>
      </c>
      <c r="AD29" s="7" t="s">
        <v>77</v>
      </c>
      <c r="AZ29" s="14"/>
      <c r="BD29" s="14"/>
      <c r="BE29" s="14"/>
      <c r="BF29" s="7" t="s">
        <v>81</v>
      </c>
      <c r="BG29" s="21"/>
      <c r="BH29" s="21"/>
      <c r="BI29" s="21"/>
      <c r="BJ29" s="21"/>
      <c r="BK29" s="21"/>
      <c r="BL29" s="21"/>
      <c r="BM29" s="21"/>
      <c r="BN29" s="21"/>
      <c r="BO29" s="21"/>
      <c r="BP29" s="21"/>
      <c r="BQ29" s="21"/>
      <c r="BR29" s="21"/>
      <c r="BS29" s="21"/>
      <c r="BT29" s="21"/>
      <c r="BU29" s="21"/>
      <c r="BV29" s="21"/>
      <c r="BW29" s="21"/>
      <c r="BX29" s="21"/>
      <c r="BY29" s="21"/>
      <c r="BZ29" s="21"/>
      <c r="CA29" s="21"/>
    </row>
    <row r="30" spans="2:113" s="6" customFormat="1" ht="15.75" customHeight="1" x14ac:dyDescent="0.35">
      <c r="B30" s="15" t="s">
        <v>16</v>
      </c>
      <c r="C30" s="16">
        <v>1994</v>
      </c>
      <c r="D30" s="16">
        <v>1995</v>
      </c>
      <c r="E30" s="16">
        <v>1996</v>
      </c>
      <c r="F30" s="16">
        <v>1997</v>
      </c>
      <c r="G30" s="16">
        <v>1998</v>
      </c>
      <c r="H30" s="16">
        <v>1999</v>
      </c>
      <c r="I30" s="16">
        <v>2000</v>
      </c>
      <c r="J30" s="16">
        <v>2001</v>
      </c>
      <c r="K30" s="16">
        <v>2002</v>
      </c>
      <c r="L30" s="16">
        <v>2003</v>
      </c>
      <c r="M30" s="16">
        <v>2004</v>
      </c>
      <c r="N30" s="16">
        <v>2005</v>
      </c>
      <c r="O30" s="16">
        <v>2006</v>
      </c>
      <c r="P30" s="16">
        <v>2007</v>
      </c>
      <c r="Q30" s="16">
        <v>2008</v>
      </c>
      <c r="R30" s="16">
        <v>2009</v>
      </c>
      <c r="S30" s="16">
        <v>2010</v>
      </c>
      <c r="T30" s="16">
        <v>2011</v>
      </c>
      <c r="U30" s="16">
        <v>2012</v>
      </c>
      <c r="V30" s="16">
        <v>2013</v>
      </c>
      <c r="W30" s="16">
        <v>2014</v>
      </c>
      <c r="X30" s="16">
        <v>2015</v>
      </c>
      <c r="Y30" s="16">
        <v>2016</v>
      </c>
      <c r="Z30" s="16">
        <v>2017</v>
      </c>
      <c r="AA30" s="16">
        <v>2018</v>
      </c>
      <c r="AB30" s="16">
        <v>2019</v>
      </c>
      <c r="AC30" s="17"/>
      <c r="AD30" s="15" t="s">
        <v>16</v>
      </c>
      <c r="AE30" s="16">
        <v>1994</v>
      </c>
      <c r="AF30" s="16">
        <v>1995</v>
      </c>
      <c r="AG30" s="16">
        <v>1996</v>
      </c>
      <c r="AH30" s="16">
        <v>1997</v>
      </c>
      <c r="AI30" s="16">
        <v>1998</v>
      </c>
      <c r="AJ30" s="16">
        <v>1999</v>
      </c>
      <c r="AK30" s="16">
        <v>2000</v>
      </c>
      <c r="AL30" s="16">
        <v>2001</v>
      </c>
      <c r="AM30" s="16">
        <v>2002</v>
      </c>
      <c r="AN30" s="16">
        <v>2003</v>
      </c>
      <c r="AO30" s="16">
        <v>2004</v>
      </c>
      <c r="AP30" s="16">
        <v>2005</v>
      </c>
      <c r="AQ30" s="16">
        <v>2006</v>
      </c>
      <c r="AR30" s="16">
        <v>2007</v>
      </c>
      <c r="AS30" s="16">
        <v>2008</v>
      </c>
      <c r="AT30" s="16">
        <v>2009</v>
      </c>
      <c r="AU30" s="16">
        <v>2010</v>
      </c>
      <c r="AV30" s="16">
        <v>2011</v>
      </c>
      <c r="AW30" s="16">
        <v>2012</v>
      </c>
      <c r="AX30" s="16">
        <v>2013</v>
      </c>
      <c r="AY30" s="16">
        <v>2014</v>
      </c>
      <c r="AZ30" s="16">
        <v>2015</v>
      </c>
      <c r="BA30" s="16">
        <v>2016</v>
      </c>
      <c r="BB30" s="16">
        <v>2017</v>
      </c>
      <c r="BC30" s="16">
        <v>2018</v>
      </c>
      <c r="BD30" s="16">
        <v>2019</v>
      </c>
      <c r="BE30" s="17"/>
      <c r="BF30" s="15" t="s">
        <v>16</v>
      </c>
      <c r="BG30" s="16">
        <v>1994</v>
      </c>
      <c r="BH30" s="16">
        <v>1995</v>
      </c>
      <c r="BI30" s="16">
        <v>1996</v>
      </c>
      <c r="BJ30" s="16">
        <v>1997</v>
      </c>
      <c r="BK30" s="16">
        <v>1998</v>
      </c>
      <c r="BL30" s="16">
        <v>1999</v>
      </c>
      <c r="BM30" s="16">
        <v>2000</v>
      </c>
      <c r="BN30" s="16">
        <v>2001</v>
      </c>
      <c r="BO30" s="16">
        <v>2002</v>
      </c>
      <c r="BP30" s="16">
        <v>2003</v>
      </c>
      <c r="BQ30" s="16">
        <v>2004</v>
      </c>
      <c r="BR30" s="16">
        <v>2005</v>
      </c>
      <c r="BS30" s="16">
        <v>2006</v>
      </c>
      <c r="BT30" s="16">
        <v>2007</v>
      </c>
      <c r="BU30" s="16">
        <v>2008</v>
      </c>
      <c r="BV30" s="16">
        <v>2009</v>
      </c>
      <c r="BW30" s="16">
        <v>2010</v>
      </c>
      <c r="BX30" s="16">
        <v>2011</v>
      </c>
      <c r="BY30" s="16">
        <v>2012</v>
      </c>
      <c r="BZ30" s="16">
        <v>2013</v>
      </c>
      <c r="CA30" s="16">
        <v>2014</v>
      </c>
      <c r="CB30" s="16">
        <v>2015</v>
      </c>
      <c r="CC30" s="16">
        <v>2016</v>
      </c>
      <c r="CD30" s="16">
        <v>2017</v>
      </c>
      <c r="CE30" s="154">
        <v>2018</v>
      </c>
      <c r="CF30" s="16">
        <v>2019</v>
      </c>
      <c r="CG30" s="2"/>
      <c r="CH30" s="2"/>
      <c r="CI30" s="2"/>
      <c r="CJ30" s="2"/>
      <c r="CK30" s="2"/>
      <c r="CL30" s="2"/>
      <c r="CM30" s="2"/>
      <c r="CN30" s="2"/>
    </row>
    <row r="31" spans="2:113" s="256" customFormat="1" ht="15.75" customHeight="1" x14ac:dyDescent="0.35">
      <c r="B31" s="18" t="s">
        <v>13</v>
      </c>
      <c r="C31" s="19">
        <v>521.20380449088771</v>
      </c>
      <c r="D31" s="19">
        <v>512.87409483287092</v>
      </c>
      <c r="E31" s="19"/>
      <c r="F31" s="19"/>
      <c r="G31" s="19"/>
      <c r="H31" s="19"/>
      <c r="I31" s="19">
        <v>472.02017842578385</v>
      </c>
      <c r="J31" s="19">
        <v>471.36540191090887</v>
      </c>
      <c r="K31" s="19">
        <v>468.75902353627322</v>
      </c>
      <c r="L31" s="19">
        <v>461.6134627660611</v>
      </c>
      <c r="M31" s="19">
        <v>452.52226065210755</v>
      </c>
      <c r="N31" s="19">
        <v>439.04178358132981</v>
      </c>
      <c r="O31" s="19">
        <v>428.27038420944376</v>
      </c>
      <c r="P31" s="19">
        <v>399.48878145460804</v>
      </c>
      <c r="Q31" s="19">
        <v>361.50243884680305</v>
      </c>
      <c r="R31" s="19">
        <v>343.445893694407</v>
      </c>
      <c r="S31" s="19">
        <v>325.97678014774613</v>
      </c>
      <c r="T31" s="19">
        <v>314.53512865077681</v>
      </c>
      <c r="U31" s="19">
        <v>303.53685700696525</v>
      </c>
      <c r="V31" s="19">
        <v>291.75798471092457</v>
      </c>
      <c r="W31" s="19">
        <v>285.62291288746269</v>
      </c>
      <c r="X31" s="19">
        <v>278.41872537295399</v>
      </c>
      <c r="Y31" s="19">
        <v>273.78018285948798</v>
      </c>
      <c r="Z31" s="19">
        <v>267.40302508366301</v>
      </c>
      <c r="AA31" s="19">
        <v>263.979367405294</v>
      </c>
      <c r="AB31" s="19">
        <v>259.685553788417</v>
      </c>
      <c r="AD31" s="18" t="s">
        <v>1</v>
      </c>
      <c r="AE31" s="19">
        <v>383.36066108004559</v>
      </c>
      <c r="AF31" s="19">
        <v>393.08139445604269</v>
      </c>
      <c r="AG31" s="19"/>
      <c r="AH31" s="19"/>
      <c r="AI31" s="19"/>
      <c r="AJ31" s="19"/>
      <c r="AK31" s="19">
        <v>514.79067809119204</v>
      </c>
      <c r="AL31" s="19">
        <v>543.39363007893292</v>
      </c>
      <c r="AM31" s="19">
        <v>561.61886719015706</v>
      </c>
      <c r="AN31" s="19">
        <v>578.21016040327811</v>
      </c>
      <c r="AO31" s="19">
        <v>589.84707352574617</v>
      </c>
      <c r="AP31" s="19">
        <v>609.30090732934787</v>
      </c>
      <c r="AQ31" s="19">
        <v>611.59006298589156</v>
      </c>
      <c r="AR31" s="19">
        <v>629.98567666488134</v>
      </c>
      <c r="AS31" s="19">
        <v>625.31678987575549</v>
      </c>
      <c r="AT31" s="19">
        <v>631.80964528968855</v>
      </c>
      <c r="AU31" s="19">
        <v>630.80673916968999</v>
      </c>
      <c r="AV31" s="19">
        <v>623.06781690246794</v>
      </c>
      <c r="AW31" s="19">
        <v>613.78166816072098</v>
      </c>
      <c r="AX31" s="19">
        <v>610.07979423850895</v>
      </c>
      <c r="AY31" s="19">
        <v>615.78370930519407</v>
      </c>
      <c r="AZ31" s="19">
        <v>622.35477675791799</v>
      </c>
      <c r="BA31" s="19">
        <v>624.35404466917396</v>
      </c>
      <c r="BB31" s="19">
        <v>630.08039927795801</v>
      </c>
      <c r="BC31" s="19">
        <v>648.81984132665605</v>
      </c>
      <c r="BD31" s="19">
        <v>654.97634141669505</v>
      </c>
      <c r="BF31" s="18" t="s">
        <v>1</v>
      </c>
      <c r="BG31" s="19">
        <v>904.56446557093352</v>
      </c>
      <c r="BH31" s="19">
        <v>905.95548928891367</v>
      </c>
      <c r="BI31" s="19"/>
      <c r="BJ31" s="19"/>
      <c r="BK31" s="19"/>
      <c r="BL31" s="19"/>
      <c r="BM31" s="19">
        <v>986.81085651697572</v>
      </c>
      <c r="BN31" s="19">
        <v>1014.7590319898418</v>
      </c>
      <c r="BO31" s="19">
        <v>1030.3778907264302</v>
      </c>
      <c r="BP31" s="19">
        <v>1039.823623169339</v>
      </c>
      <c r="BQ31" s="19">
        <v>1042.3693341778537</v>
      </c>
      <c r="BR31" s="19">
        <v>1048.3426909106777</v>
      </c>
      <c r="BS31" s="19">
        <v>1039.8604471953354</v>
      </c>
      <c r="BT31" s="19">
        <v>1029.4744581194896</v>
      </c>
      <c r="BU31" s="19">
        <v>986.81922872255859</v>
      </c>
      <c r="BV31" s="19">
        <v>975.25553898409589</v>
      </c>
      <c r="BW31" s="19">
        <v>956.78351931743623</v>
      </c>
      <c r="BX31" s="19">
        <v>935.61963732069853</v>
      </c>
      <c r="BY31" s="19">
        <v>917.18453152020288</v>
      </c>
      <c r="BZ31" s="19">
        <v>900.80691885509873</v>
      </c>
      <c r="CA31" s="19">
        <v>900.11060518956958</v>
      </c>
      <c r="CB31" s="259">
        <v>900.77350213087198</v>
      </c>
      <c r="CC31" s="259">
        <v>898.134227528662</v>
      </c>
      <c r="CD31" s="259">
        <v>897.48342436162102</v>
      </c>
      <c r="CE31" s="259">
        <v>912.7992087319501</v>
      </c>
      <c r="CF31" s="259">
        <v>914.66189520511205</v>
      </c>
      <c r="CG31" s="262"/>
      <c r="CH31" s="262"/>
      <c r="CI31" s="262"/>
      <c r="CK31" s="262"/>
      <c r="CL31" s="262"/>
      <c r="CM31" s="262"/>
      <c r="CN31" s="262"/>
    </row>
    <row r="32" spans="2:113" s="256" customFormat="1" ht="15.75" customHeight="1" x14ac:dyDescent="0.35">
      <c r="B32" s="256" t="s">
        <v>2</v>
      </c>
      <c r="C32" s="262">
        <v>37.047849712205135</v>
      </c>
      <c r="D32" s="262">
        <v>36.318698754406341</v>
      </c>
      <c r="E32" s="262"/>
      <c r="F32" s="262"/>
      <c r="G32" s="262"/>
      <c r="H32" s="262"/>
      <c r="I32" s="262">
        <v>48.485933942373585</v>
      </c>
      <c r="J32" s="262">
        <v>47.27548642229857</v>
      </c>
      <c r="K32" s="262">
        <v>47.753711309483535</v>
      </c>
      <c r="L32" s="262">
        <v>48.917404299565142</v>
      </c>
      <c r="M32" s="262">
        <v>49.396351820526505</v>
      </c>
      <c r="N32" s="262">
        <v>48.228591491528668</v>
      </c>
      <c r="O32" s="262">
        <v>45.800443930182084</v>
      </c>
      <c r="P32" s="262">
        <v>43.42942312898375</v>
      </c>
      <c r="Q32" s="262">
        <v>40.857780894071247</v>
      </c>
      <c r="R32" s="262">
        <v>39.054645751320635</v>
      </c>
      <c r="S32" s="262">
        <v>37.613005040082363</v>
      </c>
      <c r="T32" s="262">
        <v>36.932228255304231</v>
      </c>
      <c r="U32" s="262">
        <v>37.592648881504765</v>
      </c>
      <c r="V32" s="262">
        <v>37.612908034081023</v>
      </c>
      <c r="W32" s="262">
        <v>36.479068203640637</v>
      </c>
      <c r="X32" s="262">
        <v>36.423552855431005</v>
      </c>
      <c r="Y32" s="262">
        <v>36.915569490804302</v>
      </c>
      <c r="Z32" s="262">
        <v>36.941399731184198</v>
      </c>
      <c r="AA32" s="262">
        <v>38.056173555224795</v>
      </c>
      <c r="AB32" s="262">
        <v>39.0176712966596</v>
      </c>
      <c r="AD32" s="256" t="s">
        <v>2</v>
      </c>
      <c r="AE32" s="262">
        <v>109.26214712386377</v>
      </c>
      <c r="AF32" s="262">
        <v>107.17100311900134</v>
      </c>
      <c r="AG32" s="262"/>
      <c r="AH32" s="262"/>
      <c r="AI32" s="262"/>
      <c r="AJ32" s="262"/>
      <c r="AK32" s="262">
        <v>113.16644114191317</v>
      </c>
      <c r="AL32" s="262">
        <v>118.24014146064094</v>
      </c>
      <c r="AM32" s="262">
        <v>120.78703303887868</v>
      </c>
      <c r="AN32" s="262">
        <v>134.20561822376285</v>
      </c>
      <c r="AO32" s="262">
        <v>136.54326696554122</v>
      </c>
      <c r="AP32" s="262">
        <v>138.39985070272843</v>
      </c>
      <c r="AQ32" s="262">
        <v>136.75595856071888</v>
      </c>
      <c r="AR32" s="262">
        <v>142.14036240072431</v>
      </c>
      <c r="AS32" s="262">
        <v>144.76214722269953</v>
      </c>
      <c r="AT32" s="262">
        <v>145.59345900181395</v>
      </c>
      <c r="AU32" s="262">
        <v>148.20096029201594</v>
      </c>
      <c r="AV32" s="262">
        <v>146.620157056528</v>
      </c>
      <c r="AW32" s="262">
        <v>145.09597761811398</v>
      </c>
      <c r="AX32" s="262">
        <v>143.73646171080401</v>
      </c>
      <c r="AY32" s="262">
        <v>146.52266511509998</v>
      </c>
      <c r="AZ32" s="262">
        <v>151.42958556679901</v>
      </c>
      <c r="BA32" s="262">
        <v>154.27432948478199</v>
      </c>
      <c r="BB32" s="262">
        <v>159.16136061492801</v>
      </c>
      <c r="BC32" s="262">
        <v>169.310985980129</v>
      </c>
      <c r="BD32" s="262">
        <v>173.983897962236</v>
      </c>
      <c r="BF32" s="256" t="s">
        <v>2</v>
      </c>
      <c r="BG32" s="262">
        <v>146.3099968360689</v>
      </c>
      <c r="BH32" s="262">
        <v>143.48970187340771</v>
      </c>
      <c r="BI32" s="262"/>
      <c r="BJ32" s="262"/>
      <c r="BK32" s="262"/>
      <c r="BL32" s="262"/>
      <c r="BM32" s="262">
        <v>161.65237508428675</v>
      </c>
      <c r="BN32" s="262">
        <v>165.5156278829395</v>
      </c>
      <c r="BO32" s="262">
        <v>168.54074434836224</v>
      </c>
      <c r="BP32" s="262">
        <v>183.12302252332796</v>
      </c>
      <c r="BQ32" s="262">
        <v>185.93961878606774</v>
      </c>
      <c r="BR32" s="262">
        <v>186.6284421942571</v>
      </c>
      <c r="BS32" s="262">
        <v>182.55640249090095</v>
      </c>
      <c r="BT32" s="262">
        <v>185.5697855297081</v>
      </c>
      <c r="BU32" s="262">
        <v>185.61992811677075</v>
      </c>
      <c r="BV32" s="262">
        <v>184.64810475313459</v>
      </c>
      <c r="BW32" s="262">
        <v>185.81396533209829</v>
      </c>
      <c r="BX32" s="262">
        <v>183.05980157137807</v>
      </c>
      <c r="BY32" s="262">
        <v>182.83933891789411</v>
      </c>
      <c r="BZ32" s="262">
        <v>181.07036000005718</v>
      </c>
      <c r="CA32" s="262">
        <v>182.6855220154853</v>
      </c>
      <c r="CB32" s="258">
        <v>187.85313842223002</v>
      </c>
      <c r="CC32" s="258">
        <v>191.18989897558629</v>
      </c>
      <c r="CD32" s="258">
        <v>196.10276034611221</v>
      </c>
      <c r="CE32" s="258">
        <v>207.36715953535381</v>
      </c>
      <c r="CF32" s="258">
        <v>213.00156925889559</v>
      </c>
      <c r="CG32" s="262"/>
      <c r="CH32" s="262"/>
      <c r="CI32" s="262"/>
      <c r="CK32" s="262"/>
      <c r="CL32" s="262"/>
      <c r="CM32" s="262"/>
      <c r="CN32" s="262"/>
    </row>
    <row r="33" spans="1:92" s="256" customFormat="1" ht="15.75" customHeight="1" x14ac:dyDescent="0.35">
      <c r="B33" s="256" t="s">
        <v>3</v>
      </c>
      <c r="C33" s="262">
        <v>0</v>
      </c>
      <c r="D33" s="262">
        <v>1.2173486918422178</v>
      </c>
      <c r="E33" s="262"/>
      <c r="F33" s="262"/>
      <c r="G33" s="262"/>
      <c r="H33" s="262"/>
      <c r="I33" s="262">
        <v>11.396992868951555</v>
      </c>
      <c r="J33" s="262">
        <v>15.192645246728558</v>
      </c>
      <c r="K33" s="262">
        <v>16.672231083372246</v>
      </c>
      <c r="L33" s="262">
        <v>15.017199828176771</v>
      </c>
      <c r="M33" s="262">
        <v>11.865385699169197</v>
      </c>
      <c r="N33" s="262">
        <v>9.7050295659249617</v>
      </c>
      <c r="O33" s="262">
        <v>8.2196761636526094</v>
      </c>
      <c r="P33" s="262">
        <v>6.44806676900859</v>
      </c>
      <c r="Q33" s="262">
        <v>5.1665240464451454</v>
      </c>
      <c r="R33" s="262">
        <v>4.411929822957374</v>
      </c>
      <c r="S33" s="262">
        <v>4.0958594165282047</v>
      </c>
      <c r="T33" s="262">
        <v>4.0715932686213412</v>
      </c>
      <c r="U33" s="262">
        <v>3.7067987462701901</v>
      </c>
      <c r="V33" s="262">
        <v>2.9648279897815306</v>
      </c>
      <c r="W33" s="262">
        <v>2.5367120959181815</v>
      </c>
      <c r="X33" s="262">
        <v>2.63052467142623</v>
      </c>
      <c r="Y33" s="262">
        <v>2.29993219573866</v>
      </c>
      <c r="Z33" s="262">
        <v>2.1320956633736898</v>
      </c>
      <c r="AA33" s="262">
        <v>1.9661194254595999</v>
      </c>
      <c r="AB33" s="262">
        <v>1.91223206376427</v>
      </c>
      <c r="AD33" s="256" t="s">
        <v>3</v>
      </c>
      <c r="AE33" s="262">
        <v>0</v>
      </c>
      <c r="AF33" s="262">
        <v>0.79742098652856885</v>
      </c>
      <c r="AG33" s="262"/>
      <c r="AH33" s="262"/>
      <c r="AI33" s="262"/>
      <c r="AJ33" s="262"/>
      <c r="AK33" s="262">
        <v>5.5804759073134687</v>
      </c>
      <c r="AL33" s="262">
        <v>7.9962184473101177</v>
      </c>
      <c r="AM33" s="262">
        <v>9.0050313579731096</v>
      </c>
      <c r="AN33" s="262">
        <v>8.4066013304459091</v>
      </c>
      <c r="AO33" s="262">
        <v>7.5773039536459379</v>
      </c>
      <c r="AP33" s="262">
        <v>6.4321946527617939</v>
      </c>
      <c r="AQ33" s="262">
        <v>5.5188538014057471</v>
      </c>
      <c r="AR33" s="262">
        <v>5.0967025399956523</v>
      </c>
      <c r="AS33" s="262">
        <v>4.7440150720880983</v>
      </c>
      <c r="AT33" s="262">
        <v>4.6277648231999393</v>
      </c>
      <c r="AU33" s="262">
        <v>5.1931960207030352</v>
      </c>
      <c r="AV33" s="262">
        <v>5.2229389486208602</v>
      </c>
      <c r="AW33" s="262">
        <v>4.8779477808486797</v>
      </c>
      <c r="AX33" s="262">
        <v>4.6298196966507295</v>
      </c>
      <c r="AY33" s="262">
        <v>4.6049275834736596</v>
      </c>
      <c r="AZ33" s="262">
        <v>4.3317700226198301</v>
      </c>
      <c r="BA33" s="262">
        <v>4.3794168996931697</v>
      </c>
      <c r="BB33" s="262">
        <v>4.5249968233458899</v>
      </c>
      <c r="BC33" s="262">
        <v>5.27457461818266</v>
      </c>
      <c r="BD33" s="262">
        <v>6.0466187627705805</v>
      </c>
      <c r="BF33" s="256" t="s">
        <v>3</v>
      </c>
      <c r="BG33" s="262">
        <v>0</v>
      </c>
      <c r="BH33" s="262">
        <v>2.0147696783707869</v>
      </c>
      <c r="BI33" s="262"/>
      <c r="BJ33" s="262"/>
      <c r="BK33" s="262"/>
      <c r="BL33" s="262"/>
      <c r="BM33" s="262">
        <v>16.977468776265024</v>
      </c>
      <c r="BN33" s="262">
        <v>23.188863694038677</v>
      </c>
      <c r="BO33" s="262">
        <v>25.677262441345356</v>
      </c>
      <c r="BP33" s="262">
        <v>23.42380115862268</v>
      </c>
      <c r="BQ33" s="262">
        <v>19.442689652815133</v>
      </c>
      <c r="BR33" s="262">
        <v>16.137224218686757</v>
      </c>
      <c r="BS33" s="262">
        <v>13.738529965058355</v>
      </c>
      <c r="BT33" s="262">
        <v>11.544769309004243</v>
      </c>
      <c r="BU33" s="262">
        <v>9.9105391185332437</v>
      </c>
      <c r="BV33" s="262">
        <v>9.0396946461573133</v>
      </c>
      <c r="BW33" s="262">
        <v>9.2890554372312408</v>
      </c>
      <c r="BX33" s="262">
        <v>9.2697753179799047</v>
      </c>
      <c r="BY33" s="262">
        <v>8.61082463340286</v>
      </c>
      <c r="BZ33" s="262">
        <v>7.5756261510252525</v>
      </c>
      <c r="CA33" s="262">
        <v>7.1231529398430604</v>
      </c>
      <c r="CB33" s="258">
        <v>4.3317700226198301</v>
      </c>
      <c r="CC33" s="258">
        <v>4.3794168996931697</v>
      </c>
      <c r="CD33" s="258">
        <v>4.5249968233458899</v>
      </c>
      <c r="CE33" s="258">
        <v>5.27457461818266</v>
      </c>
      <c r="CF33" s="258">
        <v>6.0466187627705805</v>
      </c>
      <c r="CG33" s="262"/>
      <c r="CH33" s="262"/>
      <c r="CI33" s="262"/>
      <c r="CK33" s="262"/>
      <c r="CL33" s="262"/>
      <c r="CM33" s="262"/>
      <c r="CN33" s="262"/>
    </row>
    <row r="34" spans="1:92" s="256" customFormat="1" ht="15.75" customHeight="1" x14ac:dyDescent="0.35">
      <c r="B34" s="256" t="s">
        <v>4</v>
      </c>
      <c r="C34" s="262">
        <v>1.4551224868358499</v>
      </c>
      <c r="D34" s="262">
        <v>1.3676470395506928</v>
      </c>
      <c r="E34" s="262"/>
      <c r="F34" s="262"/>
      <c r="G34" s="262"/>
      <c r="H34" s="262"/>
      <c r="I34" s="262">
        <v>0.83273285200025637</v>
      </c>
      <c r="J34" s="262">
        <v>0.75453516182142066</v>
      </c>
      <c r="K34" s="262">
        <v>0.71021568942439517</v>
      </c>
      <c r="L34" s="262">
        <v>0.62692492952999945</v>
      </c>
      <c r="M34" s="262">
        <v>0.54829843420644997</v>
      </c>
      <c r="N34" s="262">
        <v>0.49939706003958517</v>
      </c>
      <c r="O34" s="262">
        <v>0.45546128665206753</v>
      </c>
      <c r="P34" s="262">
        <v>0.40351928371980511</v>
      </c>
      <c r="Q34" s="262">
        <v>0.8093495089419428</v>
      </c>
      <c r="R34" s="262">
        <v>0.75673512401550702</v>
      </c>
      <c r="S34" s="262">
        <v>0.62805329133703847</v>
      </c>
      <c r="T34" s="262">
        <v>0.59513208699817544</v>
      </c>
      <c r="U34" s="262">
        <v>0.52291014990120754</v>
      </c>
      <c r="V34" s="262">
        <v>0.47126173565611479</v>
      </c>
      <c r="W34" s="262">
        <v>0.45270512684817188</v>
      </c>
      <c r="X34" s="264" t="s">
        <v>9</v>
      </c>
      <c r="Y34" s="264" t="s">
        <v>9</v>
      </c>
      <c r="Z34" s="264" t="s">
        <v>9</v>
      </c>
      <c r="AA34" s="264" t="s">
        <v>9</v>
      </c>
      <c r="AB34" s="264" t="s">
        <v>9</v>
      </c>
      <c r="AD34" s="256" t="s">
        <v>4</v>
      </c>
      <c r="AE34" s="262">
        <v>32.814240035894692</v>
      </c>
      <c r="AF34" s="262">
        <v>31.125141018677144</v>
      </c>
      <c r="AG34" s="262"/>
      <c r="AH34" s="262"/>
      <c r="AI34" s="262"/>
      <c r="AJ34" s="262"/>
      <c r="AK34" s="262">
        <v>25.832853031651855</v>
      </c>
      <c r="AL34" s="262">
        <v>25.046277059995788</v>
      </c>
      <c r="AM34" s="262">
        <v>24.683571632830851</v>
      </c>
      <c r="AN34" s="262">
        <v>23.284130084902525</v>
      </c>
      <c r="AO34" s="262">
        <v>22.185051749721531</v>
      </c>
      <c r="AP34" s="262">
        <v>21.543162055330487</v>
      </c>
      <c r="AQ34" s="262">
        <v>19.903505965647152</v>
      </c>
      <c r="AR34" s="262">
        <v>19.241706957549315</v>
      </c>
      <c r="AS34" s="262">
        <v>18.035537048416582</v>
      </c>
      <c r="AT34" s="262">
        <v>16.392602677722632</v>
      </c>
      <c r="AU34" s="262">
        <v>14.995887856869436</v>
      </c>
      <c r="AV34" s="262">
        <v>13.984057961689199</v>
      </c>
      <c r="AW34" s="262">
        <v>13.2969766322044</v>
      </c>
      <c r="AX34" s="262">
        <v>12.484650605271499</v>
      </c>
      <c r="AY34" s="262">
        <v>11.6112152199366</v>
      </c>
      <c r="AZ34" s="262">
        <v>11.2703784433604</v>
      </c>
      <c r="BA34" s="262">
        <v>10.653419979584999</v>
      </c>
      <c r="BB34" s="262">
        <v>10.371041361292301</v>
      </c>
      <c r="BC34" s="262">
        <v>9.2973566772107201</v>
      </c>
      <c r="BD34" s="262">
        <v>8.9906961531162501</v>
      </c>
      <c r="BF34" s="256" t="s">
        <v>4</v>
      </c>
      <c r="BG34" s="262">
        <v>34.269362522730539</v>
      </c>
      <c r="BH34" s="262">
        <v>32.492788058227838</v>
      </c>
      <c r="BI34" s="262"/>
      <c r="BJ34" s="262"/>
      <c r="BK34" s="262"/>
      <c r="BL34" s="262"/>
      <c r="BM34" s="262">
        <v>26.66558588365211</v>
      </c>
      <c r="BN34" s="262">
        <v>25.80081222181721</v>
      </c>
      <c r="BO34" s="262">
        <v>25.393787322255246</v>
      </c>
      <c r="BP34" s="262">
        <v>23.911055014432524</v>
      </c>
      <c r="BQ34" s="262">
        <v>22.733350183927982</v>
      </c>
      <c r="BR34" s="262">
        <v>22.042559115370068</v>
      </c>
      <c r="BS34" s="262">
        <v>20.35896725229922</v>
      </c>
      <c r="BT34" s="262">
        <v>19.645226241269125</v>
      </c>
      <c r="BU34" s="262">
        <v>18.844886557358524</v>
      </c>
      <c r="BV34" s="262">
        <v>17.149337801738142</v>
      </c>
      <c r="BW34" s="262">
        <v>15.623941148206475</v>
      </c>
      <c r="BX34" s="262">
        <v>14.509702937960499</v>
      </c>
      <c r="BY34" s="262">
        <v>13.787434925702826</v>
      </c>
      <c r="BZ34" s="262">
        <v>12.929599422966822</v>
      </c>
      <c r="CA34" s="262">
        <v>12.036061154291801</v>
      </c>
      <c r="CB34" s="258">
        <v>11.2703784433604</v>
      </c>
      <c r="CC34" s="258">
        <v>10.653419979584999</v>
      </c>
      <c r="CD34" s="258">
        <v>10.371041361292301</v>
      </c>
      <c r="CE34" s="258">
        <v>9.2973566772107201</v>
      </c>
      <c r="CF34" s="258">
        <v>8.9906961531162501</v>
      </c>
      <c r="CG34" s="262"/>
      <c r="CH34" s="262"/>
      <c r="CI34" s="262"/>
      <c r="CK34" s="262"/>
      <c r="CL34" s="262"/>
      <c r="CM34" s="262"/>
      <c r="CN34" s="262"/>
    </row>
    <row r="35" spans="1:92" s="256" customFormat="1" ht="15.75" customHeight="1" x14ac:dyDescent="0.35">
      <c r="B35" s="256" t="s">
        <v>14</v>
      </c>
      <c r="C35" s="262">
        <v>32.406808293488417</v>
      </c>
      <c r="D35" s="262">
        <v>31.743676614509219</v>
      </c>
      <c r="E35" s="262"/>
      <c r="F35" s="262"/>
      <c r="G35" s="262"/>
      <c r="H35" s="262"/>
      <c r="I35" s="262">
        <v>42.866250124027637</v>
      </c>
      <c r="J35" s="262">
        <v>49.277698728804978</v>
      </c>
      <c r="K35" s="262">
        <v>54.293778682183955</v>
      </c>
      <c r="L35" s="262">
        <v>57.621077925249764</v>
      </c>
      <c r="M35" s="262">
        <v>57.999233379265512</v>
      </c>
      <c r="N35" s="262">
        <v>59.428965726266426</v>
      </c>
      <c r="O35" s="262">
        <v>60.173117741288515</v>
      </c>
      <c r="P35" s="262">
        <v>57.051331512824497</v>
      </c>
      <c r="Q35" s="262">
        <v>54.96434345821514</v>
      </c>
      <c r="R35" s="262">
        <v>52.428313954762018</v>
      </c>
      <c r="S35" s="262">
        <v>50.20785521135592</v>
      </c>
      <c r="T35" s="262">
        <v>47.054953831698334</v>
      </c>
      <c r="U35" s="262">
        <v>46.292477642932859</v>
      </c>
      <c r="V35" s="262">
        <v>45.506818772442109</v>
      </c>
      <c r="W35" s="262">
        <v>44.904155953424699</v>
      </c>
      <c r="X35" s="262">
        <v>44.186493659920998</v>
      </c>
      <c r="Y35" s="262">
        <v>42.744951984427502</v>
      </c>
      <c r="Z35" s="262">
        <v>40.523955992115098</v>
      </c>
      <c r="AA35" s="262">
        <v>36.908687291237001</v>
      </c>
      <c r="AB35" s="262">
        <v>35.035068836440502</v>
      </c>
      <c r="AD35" s="256" t="s">
        <v>14</v>
      </c>
      <c r="AE35" s="262">
        <v>117.89154305267596</v>
      </c>
      <c r="AF35" s="262">
        <v>121.09722730858942</v>
      </c>
      <c r="AG35" s="262"/>
      <c r="AH35" s="262"/>
      <c r="AI35" s="262"/>
      <c r="AJ35" s="262"/>
      <c r="AK35" s="262">
        <v>180.19522153996689</v>
      </c>
      <c r="AL35" s="262">
        <v>191.50769336370018</v>
      </c>
      <c r="AM35" s="262">
        <v>202.21083802398533</v>
      </c>
      <c r="AN35" s="262">
        <v>205.27495410833492</v>
      </c>
      <c r="AO35" s="262">
        <v>213.55330867603124</v>
      </c>
      <c r="AP35" s="262">
        <v>231.08785374043427</v>
      </c>
      <c r="AQ35" s="262">
        <v>230.70506762971164</v>
      </c>
      <c r="AR35" s="262">
        <v>239.44334340647058</v>
      </c>
      <c r="AS35" s="262">
        <v>236.75728824944221</v>
      </c>
      <c r="AT35" s="262">
        <v>242.934022709544</v>
      </c>
      <c r="AU35" s="262">
        <v>237.43979252055675</v>
      </c>
      <c r="AV35" s="262">
        <v>236.438263013528</v>
      </c>
      <c r="AW35" s="262">
        <v>232.53012297025299</v>
      </c>
      <c r="AX35" s="262">
        <v>230.12275367585499</v>
      </c>
      <c r="AY35" s="262">
        <v>230.45359351482898</v>
      </c>
      <c r="AZ35" s="262">
        <v>232.47142671367001</v>
      </c>
      <c r="BA35" s="262">
        <v>230.95946372362101</v>
      </c>
      <c r="BB35" s="262">
        <v>232.30787504151201</v>
      </c>
      <c r="BC35" s="262">
        <v>229.63416863340802</v>
      </c>
      <c r="BD35" s="262">
        <v>229.05625790588903</v>
      </c>
      <c r="BF35" s="256" t="s">
        <v>14</v>
      </c>
      <c r="BG35" s="262">
        <v>150.2983513461644</v>
      </c>
      <c r="BH35" s="262">
        <v>152.84090392309867</v>
      </c>
      <c r="BI35" s="262"/>
      <c r="BJ35" s="262"/>
      <c r="BK35" s="262"/>
      <c r="BL35" s="262"/>
      <c r="BM35" s="262">
        <v>223.06147166399452</v>
      </c>
      <c r="BN35" s="262">
        <v>240.78539209250516</v>
      </c>
      <c r="BO35" s="262">
        <v>256.50461670616926</v>
      </c>
      <c r="BP35" s="262">
        <v>262.89603203358473</v>
      </c>
      <c r="BQ35" s="262">
        <v>271.55254205529673</v>
      </c>
      <c r="BR35" s="262">
        <v>290.51681946670067</v>
      </c>
      <c r="BS35" s="262">
        <v>290.87818537100014</v>
      </c>
      <c r="BT35" s="262">
        <v>296.49467491929505</v>
      </c>
      <c r="BU35" s="262">
        <v>291.72163170765737</v>
      </c>
      <c r="BV35" s="262">
        <v>295.36233666430599</v>
      </c>
      <c r="BW35" s="262">
        <v>287.64764773191263</v>
      </c>
      <c r="BX35" s="262">
        <v>282.64451982798886</v>
      </c>
      <c r="BY35" s="262">
        <v>278.46605321616886</v>
      </c>
      <c r="BZ35" s="262">
        <v>275.27037279241443</v>
      </c>
      <c r="CA35" s="262">
        <v>274.88999684792287</v>
      </c>
      <c r="CB35" s="258">
        <v>276.65792037359103</v>
      </c>
      <c r="CC35" s="258">
        <v>273.70441570804849</v>
      </c>
      <c r="CD35" s="258">
        <v>272.83183103362711</v>
      </c>
      <c r="CE35" s="258">
        <v>266.54285592464504</v>
      </c>
      <c r="CF35" s="258">
        <v>264.09132674232956</v>
      </c>
      <c r="CG35" s="262"/>
      <c r="CH35" s="262"/>
      <c r="CI35" s="262"/>
      <c r="CK35" s="262"/>
      <c r="CL35" s="262"/>
      <c r="CM35" s="262"/>
      <c r="CN35" s="262"/>
    </row>
    <row r="36" spans="1:92" s="256" customFormat="1" ht="15.75" customHeight="1" x14ac:dyDescent="0.35">
      <c r="B36" s="256" t="s">
        <v>5</v>
      </c>
      <c r="C36" s="264" t="s">
        <v>9</v>
      </c>
      <c r="D36" s="264" t="s">
        <v>9</v>
      </c>
      <c r="E36" s="155"/>
      <c r="F36" s="155"/>
      <c r="G36" s="155"/>
      <c r="H36" s="155"/>
      <c r="I36" s="264" t="s">
        <v>9</v>
      </c>
      <c r="J36" s="264" t="s">
        <v>9</v>
      </c>
      <c r="K36" s="264" t="s">
        <v>9</v>
      </c>
      <c r="L36" s="264" t="s">
        <v>9</v>
      </c>
      <c r="M36" s="264" t="s">
        <v>9</v>
      </c>
      <c r="N36" s="264" t="s">
        <v>9</v>
      </c>
      <c r="O36" s="264" t="s">
        <v>9</v>
      </c>
      <c r="P36" s="264" t="s">
        <v>9</v>
      </c>
      <c r="Q36" s="264" t="s">
        <v>9</v>
      </c>
      <c r="R36" s="264" t="s">
        <v>9</v>
      </c>
      <c r="S36" s="264" t="s">
        <v>9</v>
      </c>
      <c r="T36" s="264" t="s">
        <v>9</v>
      </c>
      <c r="U36" s="264" t="s">
        <v>9</v>
      </c>
      <c r="V36" s="264" t="s">
        <v>9</v>
      </c>
      <c r="W36" s="264" t="s">
        <v>9</v>
      </c>
      <c r="AD36" s="256" t="s">
        <v>5</v>
      </c>
      <c r="AE36" s="262">
        <v>0</v>
      </c>
      <c r="AF36" s="262">
        <v>0</v>
      </c>
      <c r="AG36" s="262"/>
      <c r="AH36" s="262"/>
      <c r="AI36" s="262"/>
      <c r="AJ36" s="262"/>
      <c r="AK36" s="262">
        <v>0.39225391700698709</v>
      </c>
      <c r="AL36" s="262">
        <v>0.34986305116870003</v>
      </c>
      <c r="AM36" s="262">
        <v>0.33132323240039369</v>
      </c>
      <c r="AN36" s="262">
        <v>0.33583862157697664</v>
      </c>
      <c r="AO36" s="262">
        <v>0.38307055465038176</v>
      </c>
      <c r="AP36" s="262">
        <v>0.43481277990200151</v>
      </c>
      <c r="AQ36" s="262">
        <v>0.48978709957269173</v>
      </c>
      <c r="AR36" s="262">
        <v>0.50220206597546646</v>
      </c>
      <c r="AS36" s="262">
        <v>0.71817891524593935</v>
      </c>
      <c r="AT36" s="262">
        <v>1.0053065512381842</v>
      </c>
      <c r="AU36" s="262">
        <v>1.448996248892116</v>
      </c>
      <c r="AV36" s="262">
        <v>1.4415740501822201</v>
      </c>
      <c r="AW36" s="262">
        <v>1.1389946343843</v>
      </c>
      <c r="AX36" s="262">
        <v>1.28727005132941</v>
      </c>
      <c r="AY36" s="262">
        <v>1.1312446248278201</v>
      </c>
      <c r="AZ36" s="262">
        <v>1.23781426020694</v>
      </c>
      <c r="BA36" s="262">
        <v>2.5854074984189799</v>
      </c>
      <c r="BB36" s="262">
        <v>2.5611991906612399</v>
      </c>
      <c r="BC36" s="262">
        <v>1.3998183141785201</v>
      </c>
      <c r="BD36" s="262">
        <v>1.19185924804153</v>
      </c>
      <c r="BF36" s="256" t="s">
        <v>5</v>
      </c>
      <c r="BG36" s="262">
        <v>0</v>
      </c>
      <c r="BH36" s="262">
        <v>0</v>
      </c>
      <c r="BI36" s="262"/>
      <c r="BJ36" s="262"/>
      <c r="BK36" s="262"/>
      <c r="BL36" s="262"/>
      <c r="BM36" s="262">
        <v>0.39225391700698709</v>
      </c>
      <c r="BN36" s="262">
        <v>0.34986305116870003</v>
      </c>
      <c r="BO36" s="262">
        <v>0.33132323240039369</v>
      </c>
      <c r="BP36" s="262">
        <v>0.33583862157697664</v>
      </c>
      <c r="BQ36" s="262">
        <v>0.38307055465038176</v>
      </c>
      <c r="BR36" s="262">
        <v>0.43481277990200151</v>
      </c>
      <c r="BS36" s="262">
        <v>0.48978709957269173</v>
      </c>
      <c r="BT36" s="262">
        <v>0.50220206597546646</v>
      </c>
      <c r="BU36" s="262">
        <v>0.71817891524593935</v>
      </c>
      <c r="BV36" s="262">
        <v>1.0053065512381842</v>
      </c>
      <c r="BW36" s="262">
        <v>1.448996248892116</v>
      </c>
      <c r="BX36" s="262">
        <v>1.4057115685271255</v>
      </c>
      <c r="BY36" s="262">
        <v>1.1483097432580942</v>
      </c>
      <c r="BZ36" s="262">
        <v>1.286694826885932</v>
      </c>
      <c r="CA36" s="262">
        <v>1.1250908883274264</v>
      </c>
      <c r="CB36" s="258">
        <v>3.8683389316331702</v>
      </c>
      <c r="CC36" s="258">
        <v>4.8853396941576399</v>
      </c>
      <c r="CD36" s="258">
        <v>4.6932948540349297</v>
      </c>
      <c r="CE36" s="258">
        <v>3.3659377396381203</v>
      </c>
      <c r="CF36" s="258">
        <v>3.1040913118058002</v>
      </c>
      <c r="CG36" s="262"/>
      <c r="CH36" s="262"/>
      <c r="CI36" s="262"/>
      <c r="CK36" s="262"/>
      <c r="CL36" s="262"/>
      <c r="CM36" s="262"/>
      <c r="CN36" s="262"/>
    </row>
    <row r="37" spans="1:92" s="256" customFormat="1" ht="15.75" customHeight="1" x14ac:dyDescent="0.35">
      <c r="B37" s="256" t="s">
        <v>6</v>
      </c>
      <c r="C37" s="262">
        <v>24.911756329387362</v>
      </c>
      <c r="D37" s="262">
        <v>24.836444465421177</v>
      </c>
      <c r="E37" s="262"/>
      <c r="F37" s="262"/>
      <c r="G37" s="262"/>
      <c r="H37" s="262"/>
      <c r="I37" s="262">
        <v>20.814392311606163</v>
      </c>
      <c r="J37" s="262">
        <v>19.466364418369885</v>
      </c>
      <c r="K37" s="262">
        <v>18.729710503939156</v>
      </c>
      <c r="L37" s="262">
        <v>18.698244419218973</v>
      </c>
      <c r="M37" s="262">
        <v>19.705342378171171</v>
      </c>
      <c r="N37" s="262">
        <v>20.495127867557436</v>
      </c>
      <c r="O37" s="262">
        <v>27.397264222925266</v>
      </c>
      <c r="P37" s="262">
        <v>29.193468997434252</v>
      </c>
      <c r="Q37" s="262">
        <v>23.997984159335299</v>
      </c>
      <c r="R37" s="262">
        <v>24.60673901027851</v>
      </c>
      <c r="S37" s="262">
        <v>24.169440658962571</v>
      </c>
      <c r="T37" s="262">
        <v>25.223672476507382</v>
      </c>
      <c r="U37" s="262">
        <v>25.447430133306984</v>
      </c>
      <c r="V37" s="262">
        <v>25.444946895478083</v>
      </c>
      <c r="W37" s="262">
        <v>25.479859327092438</v>
      </c>
      <c r="X37" s="262">
        <v>25.458541224015502</v>
      </c>
      <c r="Y37" s="262">
        <v>26.0661951141389</v>
      </c>
      <c r="Z37" s="262">
        <v>26.093618816344698</v>
      </c>
      <c r="AA37" s="262">
        <v>26.8446639139508</v>
      </c>
      <c r="AB37" s="262">
        <v>25.829771396182299</v>
      </c>
      <c r="AD37" s="256" t="s">
        <v>6</v>
      </c>
      <c r="AE37" s="262">
        <v>18.372371971422304</v>
      </c>
      <c r="AF37" s="262">
        <v>22.332037857597559</v>
      </c>
      <c r="AG37" s="262"/>
      <c r="AH37" s="262"/>
      <c r="AI37" s="262"/>
      <c r="AJ37" s="262"/>
      <c r="AK37" s="262">
        <v>33.189280471053948</v>
      </c>
      <c r="AL37" s="262">
        <v>34.177965173558803</v>
      </c>
      <c r="AM37" s="262">
        <v>32.51314266029803</v>
      </c>
      <c r="AN37" s="262">
        <v>30.352580387320298</v>
      </c>
      <c r="AO37" s="262">
        <v>30.319614590275854</v>
      </c>
      <c r="AP37" s="262">
        <v>29.178188312715953</v>
      </c>
      <c r="AQ37" s="262">
        <v>32.769288156963519</v>
      </c>
      <c r="AR37" s="262">
        <v>37.878423976313094</v>
      </c>
      <c r="AS37" s="262">
        <v>39.178309686202155</v>
      </c>
      <c r="AT37" s="262">
        <v>43.813457289681509</v>
      </c>
      <c r="AU37" s="262">
        <v>45.558370461289464</v>
      </c>
      <c r="AV37" s="262">
        <v>46.591945024083195</v>
      </c>
      <c r="AW37" s="262">
        <v>47.287449795677098</v>
      </c>
      <c r="AX37" s="262">
        <v>49.902039091393505</v>
      </c>
      <c r="AY37" s="262">
        <v>50.089191044943703</v>
      </c>
      <c r="AZ37" s="262">
        <v>48.3868920118449</v>
      </c>
      <c r="BA37" s="262">
        <v>47.753168213227795</v>
      </c>
      <c r="BB37" s="262">
        <v>48.128679108527798</v>
      </c>
      <c r="BC37" s="262">
        <v>51.547513110828604</v>
      </c>
      <c r="BD37" s="262">
        <v>48.545333783506003</v>
      </c>
      <c r="BF37" s="256" t="s">
        <v>6</v>
      </c>
      <c r="BG37" s="262">
        <v>43.284128300809662</v>
      </c>
      <c r="BH37" s="262">
        <v>47.168482323018736</v>
      </c>
      <c r="BI37" s="262"/>
      <c r="BJ37" s="262"/>
      <c r="BK37" s="262"/>
      <c r="BL37" s="262"/>
      <c r="BM37" s="262">
        <v>54.003672782660104</v>
      </c>
      <c r="BN37" s="262">
        <v>53.644329591928674</v>
      </c>
      <c r="BO37" s="262">
        <v>51.242853164237175</v>
      </c>
      <c r="BP37" s="262">
        <v>49.050824806539275</v>
      </c>
      <c r="BQ37" s="262">
        <v>50.024956968447029</v>
      </c>
      <c r="BR37" s="262">
        <v>49.673316180273389</v>
      </c>
      <c r="BS37" s="262">
        <v>60.166552379888785</v>
      </c>
      <c r="BT37" s="262">
        <v>67.071892973747353</v>
      </c>
      <c r="BU37" s="262">
        <v>63.176293845537465</v>
      </c>
      <c r="BV37" s="262">
        <v>68.420196299960011</v>
      </c>
      <c r="BW37" s="262">
        <v>69.727811120252042</v>
      </c>
      <c r="BX37" s="262">
        <v>71.728839663682038</v>
      </c>
      <c r="BY37" s="262">
        <v>72.732845639998658</v>
      </c>
      <c r="BZ37" s="262">
        <v>75.275530442194196</v>
      </c>
      <c r="CA37" s="262">
        <v>75.466608057609662</v>
      </c>
      <c r="CB37" s="258">
        <v>73.845433235860398</v>
      </c>
      <c r="CC37" s="258">
        <v>73.819363327366688</v>
      </c>
      <c r="CD37" s="258">
        <v>74.222297924872493</v>
      </c>
      <c r="CE37" s="258">
        <v>78.3921770247794</v>
      </c>
      <c r="CF37" s="258">
        <v>74.375105179688305</v>
      </c>
      <c r="CG37" s="262"/>
      <c r="CH37" s="262"/>
      <c r="CI37" s="262"/>
      <c r="CK37" s="262"/>
      <c r="CL37" s="262"/>
      <c r="CM37" s="262"/>
      <c r="CN37" s="262"/>
    </row>
    <row r="38" spans="1:92" s="256" customFormat="1" ht="15.75" customHeight="1" x14ac:dyDescent="0.35">
      <c r="B38" s="256" t="s">
        <v>7</v>
      </c>
      <c r="C38" s="262">
        <v>0.40470834329723326</v>
      </c>
      <c r="D38" s="262">
        <v>0.4034848510916505</v>
      </c>
      <c r="E38" s="262"/>
      <c r="F38" s="262"/>
      <c r="G38" s="262"/>
      <c r="H38" s="262"/>
      <c r="I38" s="262">
        <v>4.9538784822421883E-2</v>
      </c>
      <c r="J38" s="262">
        <v>4.1550392324136529E-2</v>
      </c>
      <c r="K38" s="262">
        <v>3.4232955978932722E-2</v>
      </c>
      <c r="L38" s="262">
        <v>3.8516335762141245E-2</v>
      </c>
      <c r="M38" s="262">
        <v>3.7617162986494056E-2</v>
      </c>
      <c r="N38" s="262">
        <v>3.8383617235000674E-2</v>
      </c>
      <c r="O38" s="262">
        <v>3.7376913493542011E-2</v>
      </c>
      <c r="P38" s="262">
        <v>2.6932639429824941E-2</v>
      </c>
      <c r="Q38" s="262">
        <v>4.4896545577574692E-2</v>
      </c>
      <c r="R38" s="262">
        <v>2.669622884709923E-2</v>
      </c>
      <c r="S38" s="262">
        <v>3.0707507837020413E-2</v>
      </c>
      <c r="T38" s="262">
        <v>6.5677983762888789E-2</v>
      </c>
      <c r="U38" s="262">
        <v>0.20321881262529967</v>
      </c>
      <c r="V38" s="262">
        <v>0.27976439197566699</v>
      </c>
      <c r="W38" s="262">
        <v>0.25120956904706243</v>
      </c>
      <c r="X38" s="264" t="s">
        <v>9</v>
      </c>
      <c r="Y38" s="264" t="s">
        <v>9</v>
      </c>
      <c r="Z38" s="264" t="s">
        <v>9</v>
      </c>
      <c r="AA38" s="264" t="s">
        <v>9</v>
      </c>
      <c r="AB38" s="264" t="s">
        <v>9</v>
      </c>
      <c r="AD38" s="256" t="s">
        <v>7</v>
      </c>
      <c r="AE38" s="262">
        <v>2.8272987025153404</v>
      </c>
      <c r="AF38" s="262">
        <v>2.7299003836691158</v>
      </c>
      <c r="AG38" s="262"/>
      <c r="AH38" s="262"/>
      <c r="AI38" s="262"/>
      <c r="AJ38" s="262"/>
      <c r="AK38" s="262">
        <v>6.1080641274418754</v>
      </c>
      <c r="AL38" s="262">
        <v>6.7698178794403425</v>
      </c>
      <c r="AM38" s="262">
        <v>7.1197472411811287</v>
      </c>
      <c r="AN38" s="262">
        <v>7.5233817738807494</v>
      </c>
      <c r="AO38" s="262">
        <v>7.5595395828698413</v>
      </c>
      <c r="AP38" s="262">
        <v>8.4597534765117963</v>
      </c>
      <c r="AQ38" s="262">
        <v>8.4316036813195705</v>
      </c>
      <c r="AR38" s="262">
        <v>7.863082199353685</v>
      </c>
      <c r="AS38" s="262">
        <v>7.4371441448201754</v>
      </c>
      <c r="AT38" s="262">
        <v>7.0963544261272036</v>
      </c>
      <c r="AU38" s="262">
        <v>6.7939097699661222</v>
      </c>
      <c r="AV38" s="262">
        <v>6.1425983722507205</v>
      </c>
      <c r="AW38" s="262">
        <v>6.0541393188854302</v>
      </c>
      <c r="AX38" s="262">
        <v>5.8422887826183301</v>
      </c>
      <c r="AY38" s="262">
        <v>5.4610342926681597</v>
      </c>
      <c r="AZ38" s="262">
        <v>5.15366227272047</v>
      </c>
      <c r="BA38" s="262">
        <v>5.0121003382218099</v>
      </c>
      <c r="BB38" s="262">
        <v>5.0302414334814003</v>
      </c>
      <c r="BC38" s="262">
        <v>5.0401819066076898</v>
      </c>
      <c r="BD38" s="262">
        <v>4.9162924353368203</v>
      </c>
      <c r="BF38" s="256" t="s">
        <v>7</v>
      </c>
      <c r="BG38" s="262">
        <v>3.2320070458125736</v>
      </c>
      <c r="BH38" s="262">
        <v>3.1333852347607669</v>
      </c>
      <c r="BI38" s="262"/>
      <c r="BJ38" s="262"/>
      <c r="BK38" s="262"/>
      <c r="BL38" s="262"/>
      <c r="BM38" s="262">
        <v>6.1576029122642968</v>
      </c>
      <c r="BN38" s="262">
        <v>6.8113682717644801</v>
      </c>
      <c r="BO38" s="262">
        <v>7.1539801971600605</v>
      </c>
      <c r="BP38" s="262">
        <v>7.5618981096428897</v>
      </c>
      <c r="BQ38" s="262">
        <v>7.597156745856334</v>
      </c>
      <c r="BR38" s="262">
        <v>8.4981370937467986</v>
      </c>
      <c r="BS38" s="262">
        <v>8.4689805948131145</v>
      </c>
      <c r="BT38" s="262">
        <v>7.8900148387835101</v>
      </c>
      <c r="BU38" s="262">
        <v>7.4820406903977492</v>
      </c>
      <c r="BV38" s="262">
        <v>7.1230506549743025</v>
      </c>
      <c r="BW38" s="262">
        <v>6.8246172778031413</v>
      </c>
      <c r="BX38" s="262">
        <v>6.1868158433672731</v>
      </c>
      <c r="BY38" s="262">
        <v>6.2502729560185424</v>
      </c>
      <c r="BZ38" s="262">
        <v>6.1083893309315691</v>
      </c>
      <c r="CA38" s="262">
        <v>5.6912933907110332</v>
      </c>
      <c r="CB38" s="258">
        <v>5.15366227272047</v>
      </c>
      <c r="CC38" s="258">
        <v>5.0121003382218099</v>
      </c>
      <c r="CD38" s="258">
        <v>5.0302414334814003</v>
      </c>
      <c r="CE38" s="258">
        <v>5.0401819066076898</v>
      </c>
      <c r="CF38" s="258">
        <v>4.9162924353368203</v>
      </c>
      <c r="CG38" s="262"/>
      <c r="CH38" s="262"/>
      <c r="CI38" s="262"/>
      <c r="CK38" s="262"/>
      <c r="CL38" s="262"/>
      <c r="CM38" s="262"/>
      <c r="CN38" s="262"/>
    </row>
    <row r="39" spans="1:92" s="256" customFormat="1" ht="15.75" customHeight="1" thickBot="1" x14ac:dyDescent="0.4">
      <c r="B39" s="267" t="s">
        <v>8</v>
      </c>
      <c r="C39" s="268">
        <v>424.97755932567378</v>
      </c>
      <c r="D39" s="268">
        <v>416.98679441604963</v>
      </c>
      <c r="E39" s="268"/>
      <c r="F39" s="268"/>
      <c r="G39" s="268"/>
      <c r="H39" s="268"/>
      <c r="I39" s="268">
        <v>347.57433754200213</v>
      </c>
      <c r="J39" s="268">
        <v>339.35712154056125</v>
      </c>
      <c r="K39" s="268">
        <v>330.56514331189095</v>
      </c>
      <c r="L39" s="268">
        <v>320.69409502855825</v>
      </c>
      <c r="M39" s="268">
        <v>312.97003177778225</v>
      </c>
      <c r="N39" s="268">
        <v>300.64628825277777</v>
      </c>
      <c r="O39" s="268">
        <v>286.18704395124968</v>
      </c>
      <c r="P39" s="268">
        <v>262.93603912320731</v>
      </c>
      <c r="Q39" s="268">
        <v>235.66156023421669</v>
      </c>
      <c r="R39" s="268">
        <v>222.16083380222585</v>
      </c>
      <c r="S39" s="268">
        <v>209.23185902164306</v>
      </c>
      <c r="T39" s="268">
        <v>200.59190141589693</v>
      </c>
      <c r="U39" s="268">
        <v>189.77139957966932</v>
      </c>
      <c r="V39" s="268">
        <v>179.47739972864093</v>
      </c>
      <c r="W39" s="268">
        <v>175.51909541552047</v>
      </c>
      <c r="X39" s="268">
        <v>169.71961296216</v>
      </c>
      <c r="Y39" s="268">
        <v>165.75353407437902</v>
      </c>
      <c r="Z39" s="268">
        <v>161.711954880646</v>
      </c>
      <c r="AA39" s="268">
        <v>160.20372321942199</v>
      </c>
      <c r="AB39" s="268">
        <v>157.89081019536999</v>
      </c>
      <c r="AD39" s="267" t="s">
        <v>8</v>
      </c>
      <c r="AE39" s="268">
        <v>102.19306019367356</v>
      </c>
      <c r="AF39" s="268">
        <v>107.82866378197957</v>
      </c>
      <c r="AG39" s="268"/>
      <c r="AH39" s="268"/>
      <c r="AI39" s="268"/>
      <c r="AJ39" s="268"/>
      <c r="AK39" s="268">
        <v>150.32608795484384</v>
      </c>
      <c r="AL39" s="268">
        <v>159.30565364311806</v>
      </c>
      <c r="AM39" s="268">
        <v>164.9681800026095</v>
      </c>
      <c r="AN39" s="268">
        <v>168.82705587305387</v>
      </c>
      <c r="AO39" s="268">
        <v>171.7259174530102</v>
      </c>
      <c r="AP39" s="268">
        <v>173.76509160896322</v>
      </c>
      <c r="AQ39" s="268">
        <v>177.01599809055239</v>
      </c>
      <c r="AR39" s="268">
        <v>177.81985311849937</v>
      </c>
      <c r="AS39" s="268">
        <v>173.68416953684073</v>
      </c>
      <c r="AT39" s="268">
        <v>170.34667781036131</v>
      </c>
      <c r="AU39" s="268">
        <v>171.17562599939728</v>
      </c>
      <c r="AV39" s="268">
        <v>166.62628247558499</v>
      </c>
      <c r="AW39" s="268">
        <v>163.500059410354</v>
      </c>
      <c r="AX39" s="268">
        <v>162.07451062458699</v>
      </c>
      <c r="AY39" s="268">
        <v>165.90983790941499</v>
      </c>
      <c r="AZ39" s="268">
        <v>168.07324746669701</v>
      </c>
      <c r="BA39" s="268">
        <v>168.73673853162501</v>
      </c>
      <c r="BB39" s="268">
        <v>167.99500570420901</v>
      </c>
      <c r="BC39" s="268">
        <v>177.31524208611</v>
      </c>
      <c r="BD39" s="268">
        <v>182.24538516579901</v>
      </c>
      <c r="BF39" s="267" t="s">
        <v>8</v>
      </c>
      <c r="BG39" s="268">
        <v>527.17061951934738</v>
      </c>
      <c r="BH39" s="268">
        <v>524.81545819802921</v>
      </c>
      <c r="BI39" s="268"/>
      <c r="BJ39" s="268"/>
      <c r="BK39" s="268"/>
      <c r="BL39" s="268"/>
      <c r="BM39" s="268">
        <v>497.90042549684603</v>
      </c>
      <c r="BN39" s="268">
        <v>498.66277518367934</v>
      </c>
      <c r="BO39" s="268">
        <v>495.53332331450054</v>
      </c>
      <c r="BP39" s="268">
        <v>489.52115090161215</v>
      </c>
      <c r="BQ39" s="268">
        <v>484.69594923079239</v>
      </c>
      <c r="BR39" s="268">
        <v>474.41137986174101</v>
      </c>
      <c r="BS39" s="268">
        <v>463.20304204180206</v>
      </c>
      <c r="BT39" s="268">
        <v>440.7558922417067</v>
      </c>
      <c r="BU39" s="268">
        <v>409.34572977105745</v>
      </c>
      <c r="BV39" s="268">
        <v>392.50751161258717</v>
      </c>
      <c r="BW39" s="268">
        <v>380.40748502104032</v>
      </c>
      <c r="BX39" s="268">
        <v>366.81448151447159</v>
      </c>
      <c r="BY39" s="268">
        <v>353.34948322201569</v>
      </c>
      <c r="BZ39" s="268">
        <v>341.29034697125354</v>
      </c>
      <c r="CA39" s="268">
        <v>341.092767758511</v>
      </c>
      <c r="CB39" s="280">
        <v>337.79286042885701</v>
      </c>
      <c r="CC39" s="280">
        <v>334.49027260600405</v>
      </c>
      <c r="CD39" s="280">
        <v>329.70696058485498</v>
      </c>
      <c r="CE39" s="280">
        <v>337.51896530553199</v>
      </c>
      <c r="CF39" s="280">
        <v>340.13619536116903</v>
      </c>
      <c r="CG39" s="262"/>
      <c r="CH39" s="262"/>
      <c r="CI39" s="262"/>
      <c r="CK39" s="262"/>
      <c r="CL39" s="262"/>
      <c r="CM39" s="262"/>
      <c r="CN39" s="262"/>
    </row>
    <row r="40" spans="1:92" s="2" customFormat="1" ht="15.75" customHeight="1" x14ac:dyDescent="0.35">
      <c r="A40" s="6"/>
      <c r="B40" s="20" t="s">
        <v>53</v>
      </c>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20" t="s">
        <v>58</v>
      </c>
      <c r="AE40" s="6"/>
      <c r="AF40" s="6"/>
      <c r="AG40" s="6"/>
      <c r="AH40" s="6"/>
      <c r="AI40" s="6"/>
      <c r="AJ40" s="6"/>
      <c r="AK40" s="6"/>
      <c r="AL40" s="6"/>
      <c r="AM40" s="6"/>
      <c r="AN40" s="6"/>
      <c r="AO40" s="6"/>
      <c r="AP40" s="6"/>
      <c r="AQ40" s="6"/>
      <c r="AR40" s="6"/>
      <c r="AS40" s="6"/>
      <c r="AT40" s="6"/>
      <c r="AU40" s="6"/>
      <c r="AV40" s="6"/>
      <c r="AW40" s="6"/>
      <c r="AX40" s="6"/>
      <c r="AY40" s="6"/>
      <c r="AZ40" s="14"/>
      <c r="BA40" s="6"/>
      <c r="BB40" s="6"/>
      <c r="BC40" s="6"/>
      <c r="BD40" s="14"/>
      <c r="BE40" s="14"/>
      <c r="BF40" s="20" t="s">
        <v>58</v>
      </c>
      <c r="CC40" s="6"/>
    </row>
    <row r="41" spans="1:92" s="2" customFormat="1" ht="15.75" customHeight="1" x14ac:dyDescent="0.35">
      <c r="A41" s="6"/>
      <c r="B41" s="24"/>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24"/>
      <c r="AE41" s="6"/>
      <c r="AF41" s="6"/>
      <c r="AG41" s="6"/>
      <c r="AH41" s="6"/>
      <c r="AI41" s="6"/>
      <c r="AJ41" s="6"/>
      <c r="AK41" s="6"/>
      <c r="AL41" s="6"/>
      <c r="AM41" s="6"/>
      <c r="AN41" s="6"/>
      <c r="AO41" s="6"/>
      <c r="AP41" s="6"/>
      <c r="AQ41" s="6"/>
      <c r="AR41" s="6"/>
      <c r="AS41" s="6"/>
      <c r="AT41" s="6"/>
      <c r="AU41" s="6"/>
      <c r="AV41" s="6"/>
      <c r="AW41" s="6"/>
      <c r="AX41" s="6"/>
      <c r="AY41" s="6"/>
      <c r="AZ41" s="14"/>
      <c r="BA41" s="6"/>
      <c r="BB41" s="6"/>
      <c r="BC41" s="6"/>
      <c r="BD41" s="14"/>
      <c r="BE41" s="14"/>
      <c r="BF41" s="24"/>
      <c r="CC41" s="6"/>
    </row>
    <row r="42" spans="1:92" s="6" customFormat="1" ht="15.75" customHeight="1" thickBot="1" x14ac:dyDescent="0.4">
      <c r="B42" s="3" t="s">
        <v>74</v>
      </c>
      <c r="I42" s="25"/>
      <c r="J42" s="25"/>
      <c r="K42" s="25"/>
      <c r="L42" s="25"/>
      <c r="M42" s="25"/>
      <c r="N42" s="25"/>
      <c r="O42" s="25"/>
      <c r="P42" s="25"/>
      <c r="Q42" s="25"/>
      <c r="R42" s="25"/>
      <c r="S42" s="25"/>
      <c r="T42" s="25"/>
      <c r="U42" s="25"/>
      <c r="V42" s="25"/>
      <c r="W42" s="25"/>
      <c r="X42" s="25"/>
      <c r="Y42" s="25"/>
      <c r="Z42" s="25"/>
      <c r="AA42" s="25"/>
      <c r="AB42" s="25"/>
      <c r="AC42" s="25"/>
      <c r="AD42" s="3" t="s">
        <v>78</v>
      </c>
      <c r="AK42" s="25"/>
      <c r="AL42" s="25"/>
      <c r="AM42" s="25"/>
      <c r="AN42" s="25"/>
      <c r="AO42" s="25"/>
      <c r="AP42" s="25"/>
      <c r="AQ42" s="25"/>
      <c r="AR42" s="25"/>
      <c r="AS42" s="25"/>
      <c r="AT42" s="25"/>
      <c r="AU42" s="25"/>
      <c r="AV42" s="25"/>
      <c r="AW42" s="25"/>
      <c r="AX42" s="25"/>
      <c r="AY42" s="25"/>
      <c r="AZ42" s="26"/>
      <c r="BA42" s="25"/>
      <c r="BB42" s="25"/>
      <c r="BC42" s="25"/>
      <c r="BD42" s="26"/>
      <c r="BE42" s="26"/>
      <c r="BF42" s="3" t="s">
        <v>82</v>
      </c>
      <c r="CC42" s="25"/>
    </row>
    <row r="43" spans="1:92" s="6" customFormat="1" ht="15.75" customHeight="1" x14ac:dyDescent="0.35">
      <c r="B43" s="63" t="s">
        <v>17</v>
      </c>
      <c r="C43" s="16">
        <v>1994</v>
      </c>
      <c r="D43" s="16">
        <v>1995</v>
      </c>
      <c r="E43" s="16">
        <v>1996</v>
      </c>
      <c r="F43" s="16">
        <v>1997</v>
      </c>
      <c r="G43" s="16">
        <v>1998</v>
      </c>
      <c r="H43" s="16">
        <v>1999</v>
      </c>
      <c r="I43" s="16">
        <v>2000</v>
      </c>
      <c r="J43" s="16">
        <v>2001</v>
      </c>
      <c r="K43" s="16">
        <v>2002</v>
      </c>
      <c r="L43" s="16">
        <v>2003</v>
      </c>
      <c r="M43" s="16">
        <v>2004</v>
      </c>
      <c r="N43" s="16">
        <v>2005</v>
      </c>
      <c r="O43" s="16">
        <v>2006</v>
      </c>
      <c r="P43" s="16">
        <v>2007</v>
      </c>
      <c r="Q43" s="16">
        <v>2008</v>
      </c>
      <c r="R43" s="16">
        <v>2009</v>
      </c>
      <c r="S43" s="16">
        <v>2010</v>
      </c>
      <c r="T43" s="16">
        <v>2011</v>
      </c>
      <c r="U43" s="16">
        <v>2012</v>
      </c>
      <c r="V43" s="16">
        <v>2013</v>
      </c>
      <c r="W43" s="16">
        <v>2014</v>
      </c>
      <c r="X43" s="16">
        <v>2015</v>
      </c>
      <c r="Y43" s="16">
        <v>2016</v>
      </c>
      <c r="Z43" s="16">
        <v>2017</v>
      </c>
      <c r="AA43" s="16">
        <v>2018</v>
      </c>
      <c r="AB43" s="16">
        <v>2019</v>
      </c>
      <c r="AC43" s="27"/>
      <c r="AD43" s="63" t="s">
        <v>17</v>
      </c>
      <c r="AE43" s="16">
        <v>1994</v>
      </c>
      <c r="AF43" s="16">
        <v>1995</v>
      </c>
      <c r="AG43" s="16">
        <v>1996</v>
      </c>
      <c r="AH43" s="16">
        <v>1997</v>
      </c>
      <c r="AI43" s="16">
        <v>1998</v>
      </c>
      <c r="AJ43" s="16">
        <v>1999</v>
      </c>
      <c r="AK43" s="16">
        <v>2000</v>
      </c>
      <c r="AL43" s="16">
        <v>2001</v>
      </c>
      <c r="AM43" s="16">
        <v>2002</v>
      </c>
      <c r="AN43" s="16">
        <v>2003</v>
      </c>
      <c r="AO43" s="16">
        <v>2004</v>
      </c>
      <c r="AP43" s="16">
        <v>2005</v>
      </c>
      <c r="AQ43" s="16">
        <v>2006</v>
      </c>
      <c r="AR43" s="16">
        <v>2007</v>
      </c>
      <c r="AS43" s="16">
        <v>2008</v>
      </c>
      <c r="AT43" s="16">
        <v>2009</v>
      </c>
      <c r="AU43" s="16">
        <v>2010</v>
      </c>
      <c r="AV43" s="16">
        <v>2011</v>
      </c>
      <c r="AW43" s="16">
        <v>2012</v>
      </c>
      <c r="AX43" s="16">
        <v>2013</v>
      </c>
      <c r="AY43" s="16">
        <v>2014</v>
      </c>
      <c r="AZ43" s="16">
        <v>2015</v>
      </c>
      <c r="BA43" s="16">
        <v>2016</v>
      </c>
      <c r="BB43" s="16">
        <v>2017</v>
      </c>
      <c r="BC43" s="16">
        <v>2018</v>
      </c>
      <c r="BD43" s="16">
        <v>2019</v>
      </c>
      <c r="BE43" s="17"/>
      <c r="BF43" s="15" t="s">
        <v>17</v>
      </c>
      <c r="BG43" s="16">
        <v>1994</v>
      </c>
      <c r="BH43" s="16">
        <v>1995</v>
      </c>
      <c r="BI43" s="16">
        <v>1996</v>
      </c>
      <c r="BJ43" s="16">
        <v>1997</v>
      </c>
      <c r="BK43" s="16">
        <v>1998</v>
      </c>
      <c r="BL43" s="16">
        <v>1999</v>
      </c>
      <c r="BM43" s="16">
        <v>2000</v>
      </c>
      <c r="BN43" s="16">
        <v>2001</v>
      </c>
      <c r="BO43" s="16">
        <v>2002</v>
      </c>
      <c r="BP43" s="16">
        <v>2003</v>
      </c>
      <c r="BQ43" s="16">
        <v>2004</v>
      </c>
      <c r="BR43" s="16">
        <v>2005</v>
      </c>
      <c r="BS43" s="16">
        <v>2006</v>
      </c>
      <c r="BT43" s="16">
        <v>2007</v>
      </c>
      <c r="BU43" s="16">
        <v>2008</v>
      </c>
      <c r="BV43" s="16">
        <v>2009</v>
      </c>
      <c r="BW43" s="16">
        <v>2010</v>
      </c>
      <c r="BX43" s="16">
        <v>2011</v>
      </c>
      <c r="BY43" s="16">
        <v>2012</v>
      </c>
      <c r="BZ43" s="16">
        <v>2013</v>
      </c>
      <c r="CA43" s="16">
        <v>2014</v>
      </c>
      <c r="CB43" s="16">
        <v>2015</v>
      </c>
      <c r="CC43" s="16">
        <v>2016</v>
      </c>
      <c r="CD43" s="16">
        <v>2017</v>
      </c>
      <c r="CE43" s="154">
        <v>2018</v>
      </c>
      <c r="CF43" s="16">
        <v>2019</v>
      </c>
    </row>
    <row r="44" spans="1:92" s="256" customFormat="1" ht="15.75" customHeight="1" x14ac:dyDescent="0.35">
      <c r="B44" s="18" t="s">
        <v>1</v>
      </c>
      <c r="C44" s="18"/>
      <c r="D44" s="18"/>
      <c r="E44" s="18"/>
      <c r="F44" s="18"/>
      <c r="G44" s="18"/>
      <c r="H44" s="18"/>
      <c r="I44" s="33">
        <v>0.89395803703917598</v>
      </c>
      <c r="J44" s="33">
        <v>0.93439677750603867</v>
      </c>
      <c r="K44" s="33">
        <v>0.96276229591017792</v>
      </c>
      <c r="L44" s="33">
        <v>0.99673103590869727</v>
      </c>
      <c r="M44" s="33">
        <v>1.030620089287108</v>
      </c>
      <c r="N44" s="33">
        <v>1.070871418349532</v>
      </c>
      <c r="O44" s="33">
        <v>1.1159653663233478</v>
      </c>
      <c r="P44" s="33">
        <v>1.1601679111325764</v>
      </c>
      <c r="Q44" s="33">
        <v>1.2317029829735651</v>
      </c>
      <c r="R44" s="33">
        <v>1.2667667942158551</v>
      </c>
      <c r="S44" s="33">
        <v>1.3208324962349971</v>
      </c>
      <c r="T44" s="33">
        <v>1.4212579999999999</v>
      </c>
      <c r="U44" s="33">
        <v>1.5072140000000001</v>
      </c>
      <c r="V44" s="33">
        <v>1.553256</v>
      </c>
      <c r="W44" s="33">
        <v>1.6045020000000001</v>
      </c>
      <c r="X44" s="33">
        <v>1.68393606090785</v>
      </c>
      <c r="Y44" s="33">
        <v>1.72465579862798</v>
      </c>
      <c r="Z44" s="33">
        <v>1.78378568261174</v>
      </c>
      <c r="AA44" s="33">
        <v>1.8526167206670499</v>
      </c>
      <c r="AB44" s="33">
        <v>1.9151389126998299</v>
      </c>
      <c r="AD44" s="18" t="s">
        <v>1</v>
      </c>
      <c r="AE44" s="33"/>
      <c r="AF44" s="33"/>
      <c r="AG44" s="33"/>
      <c r="AH44" s="33"/>
      <c r="AI44" s="33"/>
      <c r="AJ44" s="33"/>
      <c r="AK44" s="33">
        <v>0.38938078348936733</v>
      </c>
      <c r="AL44" s="33">
        <v>0.38596974880296742</v>
      </c>
      <c r="AM44" s="33">
        <v>0.38562426550455131</v>
      </c>
      <c r="AN44" s="33">
        <v>0.39015391842478897</v>
      </c>
      <c r="AO44" s="33">
        <v>0.39246793176341804</v>
      </c>
      <c r="AP44" s="33">
        <v>0.39673005472122119</v>
      </c>
      <c r="AQ44" s="33">
        <v>0.40017945778354097</v>
      </c>
      <c r="AR44" s="33">
        <v>0.40440636941754654</v>
      </c>
      <c r="AS44" s="33">
        <v>0.41890667294560779</v>
      </c>
      <c r="AT44" s="33">
        <v>0.43615362470643132</v>
      </c>
      <c r="AU44" s="33">
        <v>0.45224428520560417</v>
      </c>
      <c r="AV44" s="33">
        <v>0.48290434079616701</v>
      </c>
      <c r="AW44" s="33">
        <v>0.50215457523896101</v>
      </c>
      <c r="AX44" s="33">
        <v>0.52371941401099598</v>
      </c>
      <c r="AY44" s="33">
        <v>0.53077470310369101</v>
      </c>
      <c r="AZ44" s="33">
        <v>0.53225236280895405</v>
      </c>
      <c r="BA44" s="33">
        <v>0.53450358933558906</v>
      </c>
      <c r="BB44" s="33">
        <v>0.55171394024241105</v>
      </c>
      <c r="BC44" s="33">
        <v>0.56338265676600896</v>
      </c>
      <c r="BD44" s="33">
        <v>0.57366530141709193</v>
      </c>
      <c r="BF44" s="18" t="s">
        <v>1</v>
      </c>
      <c r="BG44" s="33"/>
      <c r="BH44" s="33"/>
      <c r="BI44" s="33"/>
      <c r="BJ44" s="33"/>
      <c r="BK44" s="33"/>
      <c r="BL44" s="33"/>
      <c r="BM44" s="33">
        <v>0.63073467990961363</v>
      </c>
      <c r="BN44" s="33">
        <v>0.64071941710256097</v>
      </c>
      <c r="BO44" s="33">
        <v>0.64818682824340845</v>
      </c>
      <c r="BP44" s="33">
        <v>0.65943435925855443</v>
      </c>
      <c r="BQ44" s="33">
        <v>0.66950798608390283</v>
      </c>
      <c r="BR44" s="33">
        <v>0.67905779853962256</v>
      </c>
      <c r="BS44" s="33">
        <v>0.69497854057283404</v>
      </c>
      <c r="BT44" s="33">
        <v>0.69768052982896489</v>
      </c>
      <c r="BU44" s="33">
        <v>0.71665912831795608</v>
      </c>
      <c r="BV44" s="33">
        <v>0.72866227594020816</v>
      </c>
      <c r="BW44" s="33">
        <v>0.74817286527525528</v>
      </c>
      <c r="BX44" s="33">
        <v>0.79852480000000003</v>
      </c>
      <c r="BY44" s="33">
        <v>0.8349898</v>
      </c>
      <c r="BZ44" s="33">
        <v>0.85735360000000005</v>
      </c>
      <c r="CA44" s="33">
        <v>0.87147929999999996</v>
      </c>
      <c r="CB44" s="33">
        <v>0.88822454282865193</v>
      </c>
      <c r="CC44" s="33">
        <v>0.89730023988445895</v>
      </c>
      <c r="CD44" s="33">
        <v>0.918806748963644</v>
      </c>
      <c r="CE44" s="33">
        <v>0.93622609195997397</v>
      </c>
      <c r="CF44" s="33">
        <v>0.95452878711022293</v>
      </c>
      <c r="CG44" s="18"/>
      <c r="CH44" s="18"/>
      <c r="CI44" s="18"/>
      <c r="CJ44" s="18"/>
      <c r="CK44" s="18"/>
      <c r="CL44" s="18"/>
      <c r="CM44" s="18"/>
      <c r="CN44" s="18"/>
    </row>
    <row r="45" spans="1:92" s="256" customFormat="1" ht="15.75" customHeight="1" x14ac:dyDescent="0.35">
      <c r="B45" s="256" t="s">
        <v>2</v>
      </c>
      <c r="I45" s="274">
        <v>1.5693256599554974</v>
      </c>
      <c r="J45" s="274">
        <v>1.6387428668189898</v>
      </c>
      <c r="K45" s="274">
        <v>1.6504473151913044</v>
      </c>
      <c r="L45" s="274">
        <v>1.6890676293924418</v>
      </c>
      <c r="M45" s="274">
        <v>1.739737458346106</v>
      </c>
      <c r="N45" s="274">
        <v>1.7925497509937054</v>
      </c>
      <c r="O45" s="274">
        <v>1.8731656176814129</v>
      </c>
      <c r="P45" s="274">
        <v>1.9433390919840321</v>
      </c>
      <c r="Q45" s="274">
        <v>2.0301248657715023</v>
      </c>
      <c r="R45" s="274">
        <v>2.1443691020047635</v>
      </c>
      <c r="S45" s="274">
        <v>2.1513132584725296</v>
      </c>
      <c r="T45" s="274">
        <v>2.344967</v>
      </c>
      <c r="U45" s="274">
        <v>2.545439</v>
      </c>
      <c r="V45" s="274">
        <v>2.703023</v>
      </c>
      <c r="W45" s="274">
        <v>2.827423</v>
      </c>
      <c r="X45" s="274">
        <v>2.9900782973676296</v>
      </c>
      <c r="Y45" s="274">
        <v>3.0545032519819699</v>
      </c>
      <c r="Z45" s="274">
        <v>3.1791421991538198</v>
      </c>
      <c r="AA45" s="274">
        <v>3.2937706565003202</v>
      </c>
      <c r="AB45" s="274">
        <v>3.3913103711349697</v>
      </c>
      <c r="AD45" s="256" t="s">
        <v>2</v>
      </c>
      <c r="AE45" s="274"/>
      <c r="AF45" s="274"/>
      <c r="AG45" s="274"/>
      <c r="AH45" s="274"/>
      <c r="AI45" s="274"/>
      <c r="AJ45" s="274"/>
      <c r="AK45" s="274">
        <v>0.41181661827582977</v>
      </c>
      <c r="AL45" s="274">
        <v>0.40879044641538564</v>
      </c>
      <c r="AM45" s="274">
        <v>0.40577143898166496</v>
      </c>
      <c r="AN45" s="274">
        <v>0.37726092864704008</v>
      </c>
      <c r="AO45" s="274">
        <v>0.37873528496273356</v>
      </c>
      <c r="AP45" s="274">
        <v>0.37911097013562267</v>
      </c>
      <c r="AQ45" s="274">
        <v>0.38041041585032842</v>
      </c>
      <c r="AR45" s="274">
        <v>0.38012114440613654</v>
      </c>
      <c r="AS45" s="274">
        <v>0.39611303402166376</v>
      </c>
      <c r="AT45" s="274">
        <v>0.41583505524339215</v>
      </c>
      <c r="AU45" s="274">
        <v>0.43534806294116096</v>
      </c>
      <c r="AV45" s="274">
        <v>0.466158357226932</v>
      </c>
      <c r="AW45" s="274">
        <v>0.49023894293200898</v>
      </c>
      <c r="AX45" s="274">
        <v>0.51680019804809496</v>
      </c>
      <c r="AY45" s="274">
        <v>0.52253529196957205</v>
      </c>
      <c r="AZ45" s="274">
        <v>0.52395121907787201</v>
      </c>
      <c r="BA45" s="274">
        <v>0.51902018384584903</v>
      </c>
      <c r="BB45" s="274">
        <v>0.53128950983725498</v>
      </c>
      <c r="BC45" s="274">
        <v>0.54665659367506603</v>
      </c>
      <c r="BD45" s="274">
        <v>0.55214761530787104</v>
      </c>
      <c r="BF45" s="256" t="s">
        <v>2</v>
      </c>
      <c r="BG45" s="274"/>
      <c r="BH45" s="274"/>
      <c r="BI45" s="274"/>
      <c r="BJ45" s="274"/>
      <c r="BK45" s="274"/>
      <c r="BL45" s="274"/>
      <c r="BM45" s="274">
        <v>0.7589993114055632</v>
      </c>
      <c r="BN45" s="274">
        <v>0.76009623967853246</v>
      </c>
      <c r="BO45" s="274">
        <v>0.75843329944870719</v>
      </c>
      <c r="BP45" s="274">
        <v>0.72768207099721549</v>
      </c>
      <c r="BQ45" s="274">
        <v>0.74029643381232801</v>
      </c>
      <c r="BR45" s="274">
        <v>0.74437234594100044</v>
      </c>
      <c r="BS45" s="274">
        <v>0.75491851301969448</v>
      </c>
      <c r="BT45" s="274">
        <v>0.74596547350524745</v>
      </c>
      <c r="BU45" s="274">
        <v>0.75578399218492653</v>
      </c>
      <c r="BV45" s="274">
        <v>0.78143471821104615</v>
      </c>
      <c r="BW45" s="274">
        <v>0.78269874475225465</v>
      </c>
      <c r="BX45" s="274">
        <v>0.84542479999999998</v>
      </c>
      <c r="BY45" s="274">
        <v>0.91302530000000004</v>
      </c>
      <c r="BZ45" s="274">
        <v>0.97129719999999997</v>
      </c>
      <c r="CA45" s="274">
        <v>0.98280049999999997</v>
      </c>
      <c r="CB45" s="274">
        <v>1.0021178908659201</v>
      </c>
      <c r="CC45" s="274">
        <v>1.0085795271796199</v>
      </c>
      <c r="CD45" s="274">
        <v>1.0300860818625299</v>
      </c>
      <c r="CE45" s="274">
        <v>1.0508089859108001</v>
      </c>
      <c r="CF45" s="274">
        <v>1.0722260332745202</v>
      </c>
    </row>
    <row r="46" spans="1:92" s="256" customFormat="1" ht="15.75" customHeight="1" x14ac:dyDescent="0.35">
      <c r="B46" s="256" t="s">
        <v>3</v>
      </c>
      <c r="I46" s="274">
        <v>1.4605411973826044</v>
      </c>
      <c r="J46" s="274">
        <v>1.4981469540556489</v>
      </c>
      <c r="K46" s="274">
        <v>1.5773647033370548</v>
      </c>
      <c r="L46" s="274">
        <v>1.6616578061934992</v>
      </c>
      <c r="M46" s="274">
        <v>1.751486256768819</v>
      </c>
      <c r="N46" s="274">
        <v>1.765754678158602</v>
      </c>
      <c r="O46" s="274">
        <v>1.7804196385728408</v>
      </c>
      <c r="P46" s="274">
        <v>1.8034086516339913</v>
      </c>
      <c r="Q46" s="274">
        <v>2.0458710330223955</v>
      </c>
      <c r="R46" s="274">
        <v>2.0898254394870595</v>
      </c>
      <c r="S46" s="274">
        <v>2.1246764371813605</v>
      </c>
      <c r="T46" s="274">
        <v>2.0485929999999999</v>
      </c>
      <c r="U46" s="274">
        <v>2.079396</v>
      </c>
      <c r="V46" s="274">
        <v>2.060467</v>
      </c>
      <c r="W46" s="274">
        <v>2.0595409999999998</v>
      </c>
      <c r="X46" s="274">
        <v>2.1129526260301401</v>
      </c>
      <c r="Y46" s="274">
        <v>2.1477035638840203</v>
      </c>
      <c r="Z46" s="274">
        <v>2.2143759397603797</v>
      </c>
      <c r="AA46" s="274">
        <v>2.2594583764835203</v>
      </c>
      <c r="AB46" s="274">
        <v>2.3535969158783603</v>
      </c>
      <c r="AD46" s="256" t="s">
        <v>3</v>
      </c>
      <c r="AE46" s="274"/>
      <c r="AF46" s="274"/>
      <c r="AG46" s="274"/>
      <c r="AH46" s="274"/>
      <c r="AI46" s="274"/>
      <c r="AJ46" s="274"/>
      <c r="AK46" s="274">
        <v>0.85762255750206851</v>
      </c>
      <c r="AL46" s="274">
        <v>0.81999631010447716</v>
      </c>
      <c r="AM46" s="274">
        <v>0.83711774864885502</v>
      </c>
      <c r="AN46" s="274">
        <v>0.83725274358717772</v>
      </c>
      <c r="AO46" s="274">
        <v>0.82306801529365725</v>
      </c>
      <c r="AP46" s="274">
        <v>0.81140974015364564</v>
      </c>
      <c r="AQ46" s="274">
        <v>0.81252287115463806</v>
      </c>
      <c r="AR46" s="274">
        <v>0.82485197020390133</v>
      </c>
      <c r="AS46" s="274">
        <v>0.84320823486075314</v>
      </c>
      <c r="AT46" s="274">
        <v>0.85933552672311042</v>
      </c>
      <c r="AU46" s="274">
        <v>0.85447797718711282</v>
      </c>
      <c r="AV46" s="274">
        <v>0.91932600144547705</v>
      </c>
      <c r="AW46" s="274">
        <v>0.97265794587726606</v>
      </c>
      <c r="AX46" s="274">
        <v>1.0201790253423999</v>
      </c>
      <c r="AY46" s="274">
        <v>1.0736991183261799</v>
      </c>
      <c r="AZ46" s="274">
        <v>1.07385589629136</v>
      </c>
      <c r="BA46" s="274">
        <v>1.0684111185193299</v>
      </c>
      <c r="BB46" s="274">
        <v>1.0877308163436701</v>
      </c>
      <c r="BC46" s="274">
        <v>1.1031559563884901</v>
      </c>
      <c r="BD46" s="274">
        <v>1.1404052220101699</v>
      </c>
      <c r="BF46" s="256" t="s">
        <v>3</v>
      </c>
      <c r="BG46" s="274"/>
      <c r="BH46" s="274"/>
      <c r="BI46" s="274"/>
      <c r="BJ46" s="274"/>
      <c r="BK46" s="274"/>
      <c r="BL46" s="274"/>
      <c r="BM46" s="274">
        <v>1.2623624825068449</v>
      </c>
      <c r="BN46" s="274">
        <v>1.2643001920596466</v>
      </c>
      <c r="BO46" s="274">
        <v>1.3177596517923904</v>
      </c>
      <c r="BP46" s="274">
        <v>1.3657859001266466</v>
      </c>
      <c r="BQ46" s="274">
        <v>1.3896583750617137</v>
      </c>
      <c r="BR46" s="274">
        <v>1.3853588725393553</v>
      </c>
      <c r="BS46" s="274">
        <v>1.3916094261396368</v>
      </c>
      <c r="BT46" s="274">
        <v>1.3714024165778635</v>
      </c>
      <c r="BU46" s="274">
        <v>1.4701757683269587</v>
      </c>
      <c r="BV46" s="274">
        <v>1.4598906732710342</v>
      </c>
      <c r="BW46" s="274">
        <v>1.414551534545252</v>
      </c>
      <c r="BX46" s="274">
        <v>1.415975</v>
      </c>
      <c r="BY46" s="274">
        <v>1.448677</v>
      </c>
      <c r="BZ46" s="274">
        <v>1.4278150000000001</v>
      </c>
      <c r="CA46" s="274">
        <v>1.425162</v>
      </c>
      <c r="CB46" s="274">
        <v>1.4118319398619901</v>
      </c>
      <c r="CC46" s="274">
        <v>1.3872901060592902</v>
      </c>
      <c r="CD46" s="274">
        <v>1.3963609670561601</v>
      </c>
      <c r="CE46" s="274">
        <v>1.3706736958096599</v>
      </c>
      <c r="CF46" s="274">
        <v>1.3923604325866699</v>
      </c>
    </row>
    <row r="47" spans="1:92" s="256" customFormat="1" ht="15.75" customHeight="1" x14ac:dyDescent="0.35">
      <c r="B47" s="256" t="s">
        <v>4</v>
      </c>
      <c r="I47" s="274">
        <v>1.4504774985296327</v>
      </c>
      <c r="J47" s="274">
        <v>1.4968300042334644</v>
      </c>
      <c r="K47" s="274">
        <v>1.5932570717574281</v>
      </c>
      <c r="L47" s="274">
        <v>1.98681432172088</v>
      </c>
      <c r="M47" s="274">
        <v>2.1590178604730381</v>
      </c>
      <c r="N47" s="274">
        <v>2.1045663678646198</v>
      </c>
      <c r="O47" s="274">
        <v>2.2483247452102431</v>
      </c>
      <c r="P47" s="274">
        <v>2.3026172580777744</v>
      </c>
      <c r="Q47" s="274">
        <v>2.3332759813527075</v>
      </c>
      <c r="R47" s="274">
        <v>2.4259012431339446</v>
      </c>
      <c r="S47" s="274">
        <v>2.5015903796731176</v>
      </c>
      <c r="T47" s="274">
        <v>2.7283140000000001</v>
      </c>
      <c r="U47" s="274">
        <v>2.9556650000000002</v>
      </c>
      <c r="V47" s="274">
        <v>3.108965</v>
      </c>
      <c r="W47" s="274">
        <v>3.2740719999999999</v>
      </c>
      <c r="X47" s="274">
        <v>3.3823083116287598</v>
      </c>
      <c r="Y47" s="274">
        <v>3.4263005881707103</v>
      </c>
      <c r="Z47" s="274">
        <v>3.43734814464255</v>
      </c>
      <c r="AA47" s="274">
        <v>3.5585459615440498</v>
      </c>
      <c r="AB47" s="274">
        <v>3.8161370109705901</v>
      </c>
      <c r="AD47" s="256" t="s">
        <v>4</v>
      </c>
      <c r="AE47" s="274"/>
      <c r="AF47" s="274"/>
      <c r="AG47" s="274"/>
      <c r="AH47" s="274"/>
      <c r="AI47" s="274"/>
      <c r="AJ47" s="274"/>
      <c r="AK47" s="274">
        <v>0.30088787590200339</v>
      </c>
      <c r="AL47" s="274">
        <v>0.30170095700627286</v>
      </c>
      <c r="AM47" s="274">
        <v>0.30336147741188979</v>
      </c>
      <c r="AN47" s="274">
        <v>0.30985431425748422</v>
      </c>
      <c r="AO47" s="274">
        <v>0.31282046308602579</v>
      </c>
      <c r="AP47" s="274">
        <v>0.31772449558011834</v>
      </c>
      <c r="AQ47" s="274">
        <v>0.31923578836166344</v>
      </c>
      <c r="AR47" s="274">
        <v>0.32715927877708828</v>
      </c>
      <c r="AS47" s="274">
        <v>0.34325304690417702</v>
      </c>
      <c r="AT47" s="274">
        <v>0.37170218629311774</v>
      </c>
      <c r="AU47" s="274">
        <v>0.39980363557470638</v>
      </c>
      <c r="AV47" s="274">
        <v>0.43257321117603603</v>
      </c>
      <c r="AW47" s="274">
        <v>0.45171125129176898</v>
      </c>
      <c r="AX47" s="274">
        <v>0.47646660176069699</v>
      </c>
      <c r="AY47" s="274">
        <v>0.49022079471708802</v>
      </c>
      <c r="AZ47" s="274">
        <v>0.495046272645979</v>
      </c>
      <c r="BA47" s="274">
        <v>0.50062749987181698</v>
      </c>
      <c r="BB47" s="274">
        <v>0.511519386643292</v>
      </c>
      <c r="BC47" s="274">
        <v>0.535909437450238</v>
      </c>
      <c r="BD47" s="274">
        <v>0.550258706374113</v>
      </c>
      <c r="BF47" s="256" t="s">
        <v>4</v>
      </c>
      <c r="BG47" s="274"/>
      <c r="BH47" s="274"/>
      <c r="BI47" s="274"/>
      <c r="BJ47" s="274"/>
      <c r="BK47" s="274"/>
      <c r="BL47" s="274"/>
      <c r="BM47" s="274">
        <v>0.33678812010655695</v>
      </c>
      <c r="BN47" s="274">
        <v>0.33665206169609008</v>
      </c>
      <c r="BO47" s="274">
        <v>0.33943739146117879</v>
      </c>
      <c r="BP47" s="274">
        <v>0.35382259729096155</v>
      </c>
      <c r="BQ47" s="274">
        <v>0.35734831023716734</v>
      </c>
      <c r="BR47" s="274">
        <v>0.35820725319024921</v>
      </c>
      <c r="BS47" s="274">
        <v>0.36239246362245403</v>
      </c>
      <c r="BT47" s="274">
        <v>0.36773582287162399</v>
      </c>
      <c r="BU47" s="274">
        <v>0.42872048019844688</v>
      </c>
      <c r="BV47" s="274">
        <v>0.46234618642899633</v>
      </c>
      <c r="BW47" s="274">
        <v>0.4842915422941384</v>
      </c>
      <c r="BX47" s="274">
        <v>0.52702309999999997</v>
      </c>
      <c r="BY47" s="274">
        <v>0.54722289999999996</v>
      </c>
      <c r="BZ47" s="274">
        <v>0.57263819999999999</v>
      </c>
      <c r="CA47" s="274">
        <v>0.59508229999999995</v>
      </c>
      <c r="CB47" s="274">
        <v>0.59955433584043905</v>
      </c>
      <c r="CC47" s="274">
        <v>0.61046652989494099</v>
      </c>
      <c r="CD47" s="274">
        <v>0.61802917158203996</v>
      </c>
      <c r="CE47" s="274">
        <v>0.642949299162488</v>
      </c>
      <c r="CF47" s="274">
        <v>0.65445815297629906</v>
      </c>
    </row>
    <row r="48" spans="1:92" s="256" customFormat="1" ht="15.75" customHeight="1" x14ac:dyDescent="0.35">
      <c r="B48" s="256" t="s">
        <v>14</v>
      </c>
      <c r="I48" s="274">
        <v>1.0878558835100465</v>
      </c>
      <c r="J48" s="274">
        <v>1.153787809602892</v>
      </c>
      <c r="K48" s="274">
        <v>1.0965122868312898</v>
      </c>
      <c r="L48" s="274">
        <v>1.109939142335165</v>
      </c>
      <c r="M48" s="274">
        <v>1.1462489716941808</v>
      </c>
      <c r="N48" s="274">
        <v>1.2103918918369632</v>
      </c>
      <c r="O48" s="274">
        <v>1.3022748496477521</v>
      </c>
      <c r="P48" s="274">
        <v>1.3518682535247919</v>
      </c>
      <c r="Q48" s="274">
        <v>1.4942199912010492</v>
      </c>
      <c r="R48" s="274">
        <v>1.4788188332690624</v>
      </c>
      <c r="S48" s="274">
        <v>1.5613464759335602</v>
      </c>
      <c r="T48" s="274">
        <v>1.7484820000000001</v>
      </c>
      <c r="U48" s="274">
        <v>1.805037</v>
      </c>
      <c r="V48" s="274">
        <v>1.6301620000000001</v>
      </c>
      <c r="W48" s="274">
        <v>1.7004330000000001</v>
      </c>
      <c r="X48" s="274">
        <v>1.8639550355371699</v>
      </c>
      <c r="Y48" s="274">
        <v>1.9356250261815</v>
      </c>
      <c r="Z48" s="274">
        <v>2.0149387935523397</v>
      </c>
      <c r="AA48" s="274">
        <v>2.12397468548077</v>
      </c>
      <c r="AB48" s="274">
        <v>2.1948550160369802</v>
      </c>
      <c r="AD48" s="256" t="s">
        <v>14</v>
      </c>
      <c r="AE48" s="274"/>
      <c r="AF48" s="274"/>
      <c r="AG48" s="274"/>
      <c r="AH48" s="274"/>
      <c r="AI48" s="274"/>
      <c r="AJ48" s="274"/>
      <c r="AK48" s="274">
        <v>0.39915066270400651</v>
      </c>
      <c r="AL48" s="274">
        <v>0.39478638337279925</v>
      </c>
      <c r="AM48" s="274">
        <v>0.39876423882483408</v>
      </c>
      <c r="AN48" s="274">
        <v>0.42089887003018533</v>
      </c>
      <c r="AO48" s="274">
        <v>0.42774278307589036</v>
      </c>
      <c r="AP48" s="274">
        <v>0.43513107419272395</v>
      </c>
      <c r="AQ48" s="274">
        <v>0.44402542226345576</v>
      </c>
      <c r="AR48" s="274">
        <v>0.45453582939794757</v>
      </c>
      <c r="AS48" s="274">
        <v>0.47067803246636708</v>
      </c>
      <c r="AT48" s="274">
        <v>0.48516363494736559</v>
      </c>
      <c r="AU48" s="274">
        <v>0.50673906900251342</v>
      </c>
      <c r="AV48" s="274">
        <v>0.53759174551903499</v>
      </c>
      <c r="AW48" s="274">
        <v>0.555389067268101</v>
      </c>
      <c r="AX48" s="274">
        <v>0.58291367807215799</v>
      </c>
      <c r="AY48" s="274">
        <v>0.59793389112471096</v>
      </c>
      <c r="AZ48" s="274">
        <v>0.60439834569861395</v>
      </c>
      <c r="BA48" s="274">
        <v>0.60895105940666605</v>
      </c>
      <c r="BB48" s="274">
        <v>0.62718229629413003</v>
      </c>
      <c r="BC48" s="274">
        <v>0.64669073795802201</v>
      </c>
      <c r="BD48" s="274">
        <v>0.66135429741461904</v>
      </c>
      <c r="BF48" s="256" t="s">
        <v>14</v>
      </c>
      <c r="BG48" s="274"/>
      <c r="BH48" s="274"/>
      <c r="BI48" s="274"/>
      <c r="BJ48" s="274"/>
      <c r="BK48" s="274"/>
      <c r="BL48" s="274"/>
      <c r="BM48" s="274">
        <v>0.5315007724587999</v>
      </c>
      <c r="BN48" s="274">
        <v>0.55011907731849652</v>
      </c>
      <c r="BO48" s="274">
        <v>0.54645506240866248</v>
      </c>
      <c r="BP48" s="274">
        <v>0.57192147359328704</v>
      </c>
      <c r="BQ48" s="274">
        <v>0.58120409042624788</v>
      </c>
      <c r="BR48" s="274">
        <v>0.59372068234440512</v>
      </c>
      <c r="BS48" s="274">
        <v>0.62156896606520229</v>
      </c>
      <c r="BT48" s="274">
        <v>0.62720000834147116</v>
      </c>
      <c r="BU48" s="274">
        <v>0.66352733004662123</v>
      </c>
      <c r="BV48" s="274">
        <v>0.661542476233418</v>
      </c>
      <c r="BW48" s="274">
        <v>0.69081697267918984</v>
      </c>
      <c r="BX48" s="274">
        <v>0.73946849999999997</v>
      </c>
      <c r="BY48" s="274">
        <v>0.76360939999999999</v>
      </c>
      <c r="BZ48" s="274">
        <v>0.75635189999999997</v>
      </c>
      <c r="CA48" s="274">
        <v>0.77804600000000002</v>
      </c>
      <c r="CB48" s="274">
        <v>0.80556877889896195</v>
      </c>
      <c r="CC48" s="274">
        <v>0.81614031816261301</v>
      </c>
      <c r="CD48" s="274">
        <v>0.83330701059013901</v>
      </c>
      <c r="CE48" s="274">
        <v>0.85125300645452295</v>
      </c>
      <c r="CF48" s="274">
        <v>0.86479264543005896</v>
      </c>
    </row>
    <row r="49" spans="2:85" s="256" customFormat="1" ht="15.75" customHeight="1" x14ac:dyDescent="0.35">
      <c r="B49" s="256" t="s">
        <v>5</v>
      </c>
      <c r="C49" s="264" t="s">
        <v>9</v>
      </c>
      <c r="D49" s="264" t="s">
        <v>9</v>
      </c>
      <c r="E49" s="155"/>
      <c r="F49" s="155"/>
      <c r="G49" s="155"/>
      <c r="H49" s="155"/>
      <c r="I49" s="264" t="s">
        <v>9</v>
      </c>
      <c r="J49" s="264" t="s">
        <v>9</v>
      </c>
      <c r="K49" s="264" t="s">
        <v>9</v>
      </c>
      <c r="L49" s="264" t="s">
        <v>9</v>
      </c>
      <c r="M49" s="264" t="s">
        <v>9</v>
      </c>
      <c r="N49" s="264" t="s">
        <v>9</v>
      </c>
      <c r="O49" s="264" t="s">
        <v>9</v>
      </c>
      <c r="P49" s="264" t="s">
        <v>9</v>
      </c>
      <c r="Q49" s="264" t="s">
        <v>9</v>
      </c>
      <c r="R49" s="264" t="s">
        <v>9</v>
      </c>
      <c r="S49" s="264" t="s">
        <v>9</v>
      </c>
      <c r="T49" s="264" t="s">
        <v>9</v>
      </c>
      <c r="U49" s="264" t="s">
        <v>9</v>
      </c>
      <c r="V49" s="264" t="s">
        <v>9</v>
      </c>
      <c r="W49" s="264" t="s">
        <v>9</v>
      </c>
      <c r="X49" s="264" t="s">
        <v>9</v>
      </c>
      <c r="Y49" s="264" t="s">
        <v>9</v>
      </c>
      <c r="Z49" s="264" t="s">
        <v>9</v>
      </c>
      <c r="AA49" s="264" t="s">
        <v>9</v>
      </c>
      <c r="AB49" s="264" t="s">
        <v>9</v>
      </c>
      <c r="AD49" s="256" t="s">
        <v>5</v>
      </c>
      <c r="AE49" s="274"/>
      <c r="AF49" s="274"/>
      <c r="AG49" s="274"/>
      <c r="AH49" s="274"/>
      <c r="AI49" s="274"/>
      <c r="AJ49" s="274"/>
      <c r="AK49" s="264" t="s">
        <v>9</v>
      </c>
      <c r="AL49" s="264" t="s">
        <v>9</v>
      </c>
      <c r="AM49" s="264" t="s">
        <v>9</v>
      </c>
      <c r="AN49" s="264" t="s">
        <v>9</v>
      </c>
      <c r="AO49" s="264" t="s">
        <v>9</v>
      </c>
      <c r="AP49" s="264" t="s">
        <v>9</v>
      </c>
      <c r="AQ49" s="264" t="s">
        <v>9</v>
      </c>
      <c r="AR49" s="264" t="s">
        <v>9</v>
      </c>
      <c r="AS49" s="264" t="s">
        <v>9</v>
      </c>
      <c r="AT49" s="264" t="s">
        <v>9</v>
      </c>
      <c r="AU49" s="264" t="s">
        <v>9</v>
      </c>
      <c r="AV49" s="274">
        <v>0.63350355166702599</v>
      </c>
      <c r="AW49" s="274">
        <v>0.68618640918943796</v>
      </c>
      <c r="AX49" s="274">
        <v>0.79668966777862493</v>
      </c>
      <c r="AY49" s="274">
        <v>0.83189523413131494</v>
      </c>
      <c r="AZ49" s="274">
        <v>0.793062233524781</v>
      </c>
      <c r="BA49" s="274">
        <v>0.572187821410715</v>
      </c>
      <c r="BB49" s="274">
        <v>0.59371169137703095</v>
      </c>
      <c r="BC49" s="274">
        <v>0.50995228188401898</v>
      </c>
      <c r="BD49" s="274">
        <v>0.50332385327510898</v>
      </c>
      <c r="BF49" s="256" t="s">
        <v>5</v>
      </c>
      <c r="BG49" s="274"/>
      <c r="BH49" s="274"/>
      <c r="BI49" s="274"/>
      <c r="BJ49" s="274"/>
      <c r="BK49" s="274"/>
      <c r="BL49" s="274"/>
      <c r="BM49" s="264" t="s">
        <v>9</v>
      </c>
      <c r="BN49" s="264" t="s">
        <v>9</v>
      </c>
      <c r="BO49" s="264" t="s">
        <v>9</v>
      </c>
      <c r="BP49" s="264" t="s">
        <v>9</v>
      </c>
      <c r="BQ49" s="264" t="s">
        <v>9</v>
      </c>
      <c r="BR49" s="264" t="s">
        <v>9</v>
      </c>
      <c r="BS49" s="264" t="s">
        <v>9</v>
      </c>
      <c r="BT49" s="264" t="s">
        <v>9</v>
      </c>
      <c r="BU49" s="264" t="s">
        <v>9</v>
      </c>
      <c r="BV49" s="264" t="s">
        <v>9</v>
      </c>
      <c r="BW49" s="264" t="s">
        <v>9</v>
      </c>
      <c r="BX49" s="264" t="s">
        <v>9</v>
      </c>
      <c r="BY49" s="264" t="s">
        <v>9</v>
      </c>
      <c r="BZ49" s="264" t="s">
        <v>9</v>
      </c>
      <c r="CA49" s="264" t="s">
        <v>9</v>
      </c>
      <c r="CB49" s="274">
        <v>0.793062233524781</v>
      </c>
      <c r="CC49" s="274">
        <v>0.572187821410715</v>
      </c>
      <c r="CD49" s="274">
        <v>0.59371169137703095</v>
      </c>
      <c r="CE49" s="274">
        <v>0.50995228188401898</v>
      </c>
      <c r="CF49" s="274">
        <v>0.50332385327510898</v>
      </c>
    </row>
    <row r="50" spans="2:85" s="256" customFormat="1" ht="15.75" customHeight="1" x14ac:dyDescent="0.35">
      <c r="B50" s="256" t="s">
        <v>6</v>
      </c>
      <c r="I50" s="274">
        <v>0.74888530724742453</v>
      </c>
      <c r="J50" s="274">
        <v>0.76382222627414931</v>
      </c>
      <c r="K50" s="274">
        <v>0.78529998612440011</v>
      </c>
      <c r="L50" s="274">
        <v>0.81353544779573939</v>
      </c>
      <c r="M50" s="274">
        <v>0.84862933035919885</v>
      </c>
      <c r="N50" s="274">
        <v>0.88604942487124949</v>
      </c>
      <c r="O50" s="274">
        <v>0.92203205536498378</v>
      </c>
      <c r="P50" s="274">
        <v>0.95323591507599414</v>
      </c>
      <c r="Q50" s="274">
        <v>1.0191325494241221</v>
      </c>
      <c r="R50" s="274">
        <v>1.0569563061299165</v>
      </c>
      <c r="S50" s="274">
        <v>1.103085622194421</v>
      </c>
      <c r="T50" s="274">
        <v>1.183853</v>
      </c>
      <c r="U50" s="274">
        <v>1.272332</v>
      </c>
      <c r="V50" s="274">
        <v>1.338924</v>
      </c>
      <c r="W50" s="274">
        <v>1.353148</v>
      </c>
      <c r="X50" s="274">
        <v>1.3798960017633102</v>
      </c>
      <c r="Y50" s="274">
        <v>1.3947775880383402</v>
      </c>
      <c r="Z50" s="274">
        <v>1.42919216736072</v>
      </c>
      <c r="AA50" s="274">
        <v>1.4604697906802</v>
      </c>
      <c r="AB50" s="274">
        <v>1.50006788830531</v>
      </c>
      <c r="AD50" s="256" t="s">
        <v>6</v>
      </c>
      <c r="AE50" s="274"/>
      <c r="AF50" s="274"/>
      <c r="AG50" s="274"/>
      <c r="AH50" s="274"/>
      <c r="AI50" s="274"/>
      <c r="AJ50" s="274"/>
      <c r="AK50" s="274">
        <v>0.23473047757612292</v>
      </c>
      <c r="AL50" s="274">
        <v>0.23504192655449688</v>
      </c>
      <c r="AM50" s="274">
        <v>0.22731161013090809</v>
      </c>
      <c r="AN50" s="274">
        <v>0.23218469103635681</v>
      </c>
      <c r="AO50" s="274">
        <v>0.23127996231518869</v>
      </c>
      <c r="AP50" s="274">
        <v>0.24441821328085186</v>
      </c>
      <c r="AQ50" s="274">
        <v>0.26525030379002434</v>
      </c>
      <c r="AR50" s="274">
        <v>0.29156874542597117</v>
      </c>
      <c r="AS50" s="274">
        <v>0.3218651481909422</v>
      </c>
      <c r="AT50" s="274">
        <v>0.33100809201503173</v>
      </c>
      <c r="AU50" s="274">
        <v>0.34152160085352384</v>
      </c>
      <c r="AV50" s="274">
        <v>0.37308856784435102</v>
      </c>
      <c r="AW50" s="274">
        <v>0.39393083278800295</v>
      </c>
      <c r="AX50" s="274">
        <v>0.41001809736259703</v>
      </c>
      <c r="AY50" s="274">
        <v>0.41521463922749396</v>
      </c>
      <c r="AZ50" s="274">
        <v>0.41885927625564101</v>
      </c>
      <c r="BA50" s="274">
        <v>0.42130890902010898</v>
      </c>
      <c r="BB50" s="274">
        <v>0.433806220232271</v>
      </c>
      <c r="BC50" s="274">
        <v>0.429572613181124</v>
      </c>
      <c r="BD50" s="274">
        <v>0.43662779954236197</v>
      </c>
      <c r="BF50" s="256" t="s">
        <v>6</v>
      </c>
      <c r="BG50" s="274"/>
      <c r="BH50" s="274"/>
      <c r="BI50" s="274"/>
      <c r="BJ50" s="274"/>
      <c r="BK50" s="274"/>
      <c r="BL50" s="274"/>
      <c r="BM50" s="274">
        <v>0.43289885728532185</v>
      </c>
      <c r="BN50" s="274">
        <v>0.42692483551989019</v>
      </c>
      <c r="BO50" s="274">
        <v>0.4312612363046332</v>
      </c>
      <c r="BP50" s="274">
        <v>0.45379642918873281</v>
      </c>
      <c r="BQ50" s="274">
        <v>0.47446019477251761</v>
      </c>
      <c r="BR50" s="274">
        <v>0.50915418697014914</v>
      </c>
      <c r="BS50" s="274">
        <v>0.56432050929359723</v>
      </c>
      <c r="BT50" s="274">
        <v>0.57956359911764566</v>
      </c>
      <c r="BU50" s="274">
        <v>0.58672734619397848</v>
      </c>
      <c r="BV50" s="274">
        <v>0.59208916464728312</v>
      </c>
      <c r="BW50" s="274">
        <v>0.60549914619846346</v>
      </c>
      <c r="BX50" s="274">
        <v>0.65844270000000005</v>
      </c>
      <c r="BY50" s="274">
        <v>0.701484</v>
      </c>
      <c r="BZ50" s="274">
        <v>0.72412500000000002</v>
      </c>
      <c r="CA50" s="274">
        <v>0.7318732</v>
      </c>
      <c r="CB50" s="274">
        <v>0.75018095752988101</v>
      </c>
      <c r="CC50" s="274">
        <v>0.76504832075498697</v>
      </c>
      <c r="CD50" s="274">
        <v>0.78374447606215403</v>
      </c>
      <c r="CE50" s="274">
        <v>0.78259365826647198</v>
      </c>
      <c r="CF50" s="274">
        <v>0.80595049589243406</v>
      </c>
    </row>
    <row r="51" spans="2:85" s="256" customFormat="1" ht="15.75" customHeight="1" x14ac:dyDescent="0.35">
      <c r="B51" s="256" t="s">
        <v>7</v>
      </c>
      <c r="I51" s="274">
        <v>0.48296560932732269</v>
      </c>
      <c r="J51" s="274">
        <v>0.47007956121769168</v>
      </c>
      <c r="K51" s="274">
        <v>0.48295464544711081</v>
      </c>
      <c r="L51" s="274">
        <v>0.53879085434249152</v>
      </c>
      <c r="M51" s="274">
        <v>0.57582640414416775</v>
      </c>
      <c r="N51" s="274">
        <v>0.64980968175460718</v>
      </c>
      <c r="O51" s="274">
        <v>0.5896296655751011</v>
      </c>
      <c r="P51" s="274">
        <v>0.72763911477950405</v>
      </c>
      <c r="Q51" s="274">
        <v>0.80229730697382595</v>
      </c>
      <c r="R51" s="274">
        <v>0.86787489466863765</v>
      </c>
      <c r="S51" s="274">
        <v>0.92725550408139046</v>
      </c>
      <c r="T51" s="274">
        <v>1.013584</v>
      </c>
      <c r="U51" s="274">
        <v>0.88348910000000003</v>
      </c>
      <c r="V51" s="274">
        <v>0.91827749999999997</v>
      </c>
      <c r="W51" s="274">
        <v>0.78320040000000002</v>
      </c>
      <c r="X51" s="274">
        <v>0.80019604577745296</v>
      </c>
      <c r="Y51" s="274">
        <v>0.87318355687665006</v>
      </c>
      <c r="Z51" s="274">
        <v>0.93792263478517701</v>
      </c>
      <c r="AA51" s="274">
        <v>1.00679823535253</v>
      </c>
      <c r="AB51" s="274">
        <v>1.11362983395018</v>
      </c>
      <c r="AD51" s="256" t="s">
        <v>7</v>
      </c>
      <c r="AE51" s="274"/>
      <c r="AF51" s="274"/>
      <c r="AG51" s="274"/>
      <c r="AH51" s="274"/>
      <c r="AI51" s="274"/>
      <c r="AJ51" s="274"/>
      <c r="AK51" s="274">
        <v>0.23170838958790585</v>
      </c>
      <c r="AL51" s="274">
        <v>0.22017708777875389</v>
      </c>
      <c r="AM51" s="274">
        <v>0.21829556934043132</v>
      </c>
      <c r="AN51" s="274">
        <v>0.21340624990212018</v>
      </c>
      <c r="AO51" s="274">
        <v>0.21470158765514596</v>
      </c>
      <c r="AP51" s="274">
        <v>0.20879908439955752</v>
      </c>
      <c r="AQ51" s="274">
        <v>0.21029624763338498</v>
      </c>
      <c r="AR51" s="274">
        <v>0.22349535619268171</v>
      </c>
      <c r="AS51" s="274">
        <v>0.23125339118683047</v>
      </c>
      <c r="AT51" s="274">
        <v>0.24247165898986317</v>
      </c>
      <c r="AU51" s="274">
        <v>0.25123140428481661</v>
      </c>
      <c r="AV51" s="274">
        <v>0.268413202168714</v>
      </c>
      <c r="AW51" s="274">
        <v>0.27450212033191002</v>
      </c>
      <c r="AX51" s="274">
        <v>0.27883125647017099</v>
      </c>
      <c r="AY51" s="274">
        <v>0.28549750894859</v>
      </c>
      <c r="AZ51" s="274">
        <v>0.27909267588153702</v>
      </c>
      <c r="BA51" s="274">
        <v>0.27634672938224702</v>
      </c>
      <c r="BB51" s="274">
        <v>0.28087895408171398</v>
      </c>
      <c r="BC51" s="274">
        <v>0.28276639738030201</v>
      </c>
      <c r="BD51" s="274">
        <v>0.285197130904005</v>
      </c>
      <c r="BF51" s="256" t="s">
        <v>7</v>
      </c>
      <c r="BG51" s="274"/>
      <c r="BH51" s="274"/>
      <c r="BI51" s="274"/>
      <c r="BJ51" s="274"/>
      <c r="BK51" s="274"/>
      <c r="BL51" s="274"/>
      <c r="BM51" s="274">
        <v>0.23372978939576938</v>
      </c>
      <c r="BN51" s="274">
        <v>0.22170153123855083</v>
      </c>
      <c r="BO51" s="274">
        <v>0.21956200596061962</v>
      </c>
      <c r="BP51" s="274">
        <v>0.21506358811201692</v>
      </c>
      <c r="BQ51" s="274">
        <v>0.21648968964313572</v>
      </c>
      <c r="BR51" s="274">
        <v>0.21079100119011052</v>
      </c>
      <c r="BS51" s="274">
        <v>0.21197039391213551</v>
      </c>
      <c r="BT51" s="274">
        <v>0.2252162556267453</v>
      </c>
      <c r="BU51" s="274">
        <v>0.23467998297546255</v>
      </c>
      <c r="BV51" s="274">
        <v>0.24481558558959007</v>
      </c>
      <c r="BW51" s="274">
        <v>0.25427318882708483</v>
      </c>
      <c r="BX51" s="274">
        <v>0.27652729999999998</v>
      </c>
      <c r="BY51" s="274">
        <v>0.2944792</v>
      </c>
      <c r="BZ51" s="274">
        <v>0.3082377</v>
      </c>
      <c r="CA51" s="274">
        <v>0.30736590000000003</v>
      </c>
      <c r="CB51" s="274">
        <v>0.29086554232960898</v>
      </c>
      <c r="CC51" s="274">
        <v>0.28199210204201802</v>
      </c>
      <c r="CD51" s="274">
        <v>0.28516767400177501</v>
      </c>
      <c r="CE51" s="274">
        <v>0.28806802256293901</v>
      </c>
      <c r="CF51" s="274">
        <v>0.29039009140977801</v>
      </c>
    </row>
    <row r="52" spans="2:85" s="256" customFormat="1" ht="15.75" customHeight="1" thickBot="1" x14ac:dyDescent="0.4">
      <c r="B52" s="267" t="s">
        <v>8</v>
      </c>
      <c r="C52" s="267"/>
      <c r="D52" s="267"/>
      <c r="E52" s="267"/>
      <c r="F52" s="267"/>
      <c r="G52" s="267"/>
      <c r="H52" s="267"/>
      <c r="I52" s="276">
        <v>0.76466679144812244</v>
      </c>
      <c r="J52" s="276">
        <v>0.78776993765055525</v>
      </c>
      <c r="K52" s="276">
        <v>0.8192031730877587</v>
      </c>
      <c r="L52" s="276">
        <v>0.84844812416200743</v>
      </c>
      <c r="M52" s="276">
        <v>0.87947797227757563</v>
      </c>
      <c r="N52" s="276">
        <v>0.91602812479217277</v>
      </c>
      <c r="O52" s="276">
        <v>0.95336066092736194</v>
      </c>
      <c r="P52" s="276">
        <v>0.99470797586644499</v>
      </c>
      <c r="Q52" s="276">
        <v>1.0321445274042791</v>
      </c>
      <c r="R52" s="276">
        <v>1.0654396239101935</v>
      </c>
      <c r="S52" s="276">
        <v>1.1197556951588623</v>
      </c>
      <c r="T52" s="276">
        <v>1.1878029999999999</v>
      </c>
      <c r="U52" s="276">
        <v>1.2458929999999999</v>
      </c>
      <c r="V52" s="276">
        <v>1.3117129999999999</v>
      </c>
      <c r="W52" s="276">
        <v>1.3525750000000001</v>
      </c>
      <c r="X52" s="276">
        <v>1.39347013193311</v>
      </c>
      <c r="Y52" s="276">
        <v>1.4172439722905199</v>
      </c>
      <c r="Z52" s="276">
        <v>1.4559430641359501</v>
      </c>
      <c r="AA52" s="276">
        <v>1.50599577329054</v>
      </c>
      <c r="AB52" s="276">
        <v>1.54837408476978</v>
      </c>
      <c r="AD52" s="267" t="s">
        <v>8</v>
      </c>
      <c r="AE52" s="276"/>
      <c r="AF52" s="276"/>
      <c r="AG52" s="276"/>
      <c r="AH52" s="276"/>
      <c r="AI52" s="276"/>
      <c r="AJ52" s="276"/>
      <c r="AK52" s="276">
        <v>0.39863132435643145</v>
      </c>
      <c r="AL52" s="276">
        <v>0.38888219522519241</v>
      </c>
      <c r="AM52" s="276">
        <v>0.38029582393775235</v>
      </c>
      <c r="AN52" s="276">
        <v>0.38756664196356916</v>
      </c>
      <c r="AO52" s="276">
        <v>0.38664302183119942</v>
      </c>
      <c r="AP52" s="276">
        <v>0.38835228128765792</v>
      </c>
      <c r="AQ52" s="276">
        <v>0.38772749084766372</v>
      </c>
      <c r="AR52" s="276">
        <v>0.38389493151161985</v>
      </c>
      <c r="AS52" s="276">
        <v>0.39318623363200472</v>
      </c>
      <c r="AT52" s="276">
        <v>0.4129403095697593</v>
      </c>
      <c r="AU52" s="276">
        <v>0.42031479575154457</v>
      </c>
      <c r="AV52" s="276">
        <v>0.44789483960281201</v>
      </c>
      <c r="AW52" s="276">
        <v>0.465531917980814</v>
      </c>
      <c r="AX52" s="276">
        <v>0.47693390416893899</v>
      </c>
      <c r="AY52" s="276">
        <v>0.47344279914548404</v>
      </c>
      <c r="AZ52" s="276">
        <v>0.46696528212139399</v>
      </c>
      <c r="BA52" s="276">
        <v>0.47416652403063303</v>
      </c>
      <c r="BB52" s="276">
        <v>0.49599689701785005</v>
      </c>
      <c r="BC52" s="276">
        <v>0.50414693033878899</v>
      </c>
      <c r="BD52" s="276">
        <v>0.51109121339830399</v>
      </c>
      <c r="BF52" s="267" t="s">
        <v>8</v>
      </c>
      <c r="BG52" s="276"/>
      <c r="BH52" s="276"/>
      <c r="BI52" s="276"/>
      <c r="BJ52" s="276"/>
      <c r="BK52" s="276"/>
      <c r="BL52" s="276"/>
      <c r="BM52" s="276">
        <v>0.65415336948084912</v>
      </c>
      <c r="BN52" s="276">
        <v>0.66033898491121401</v>
      </c>
      <c r="BO52" s="276">
        <v>0.67308636686624723</v>
      </c>
      <c r="BP52" s="276">
        <v>0.68949837581577034</v>
      </c>
      <c r="BQ52" s="276">
        <v>0.70486843788261366</v>
      </c>
      <c r="BR52" s="276">
        <v>0.72275358463860184</v>
      </c>
      <c r="BS52" s="276">
        <v>0.73720033582797495</v>
      </c>
      <c r="BT52" s="276">
        <v>0.74827976528117379</v>
      </c>
      <c r="BU52" s="276">
        <v>0.7610364333132954</v>
      </c>
      <c r="BV52" s="276">
        <v>0.78225755176391587</v>
      </c>
      <c r="BW52" s="276">
        <v>0.80502152582723907</v>
      </c>
      <c r="BX52" s="276">
        <v>0.85259010000000002</v>
      </c>
      <c r="BY52" s="276">
        <v>0.88466359999999999</v>
      </c>
      <c r="BZ52" s="276">
        <v>0.91591670000000003</v>
      </c>
      <c r="CA52" s="276">
        <v>0.9257765</v>
      </c>
      <c r="CB52" s="276">
        <v>0.93247554873262894</v>
      </c>
      <c r="CC52" s="276">
        <v>0.94149975538905595</v>
      </c>
      <c r="CD52" s="276">
        <v>0.9668233878795699</v>
      </c>
      <c r="CE52" s="276">
        <v>0.97967551166947497</v>
      </c>
      <c r="CF52" s="276">
        <v>0.99259666679093006</v>
      </c>
      <c r="CG52" s="287"/>
    </row>
    <row r="53" spans="2:85" s="6" customFormat="1" ht="15.75" customHeight="1" x14ac:dyDescent="0.35">
      <c r="B53" s="20" t="s">
        <v>53</v>
      </c>
      <c r="T53" s="29"/>
      <c r="U53" s="29"/>
      <c r="V53" s="29"/>
      <c r="W53" s="29"/>
      <c r="X53" s="29"/>
      <c r="Y53" s="29"/>
      <c r="Z53" s="29"/>
      <c r="AA53" s="29"/>
      <c r="AB53" s="29"/>
      <c r="AC53" s="29"/>
      <c r="AD53" s="20" t="s">
        <v>58</v>
      </c>
      <c r="AE53" s="29"/>
      <c r="AF53" s="29"/>
      <c r="AG53" s="29"/>
      <c r="AH53" s="29"/>
      <c r="AI53" s="29"/>
      <c r="AJ53" s="29"/>
      <c r="AK53" s="29"/>
      <c r="AL53" s="29"/>
      <c r="AM53" s="29"/>
      <c r="AN53" s="29"/>
      <c r="AO53" s="29"/>
      <c r="AP53" s="29"/>
      <c r="AQ53" s="29"/>
      <c r="AR53" s="29"/>
      <c r="AS53" s="29"/>
      <c r="AT53" s="29"/>
      <c r="AU53" s="29"/>
      <c r="AV53" s="29"/>
      <c r="AW53" s="29"/>
      <c r="AX53" s="29"/>
      <c r="AY53" s="29"/>
      <c r="AZ53" s="30"/>
      <c r="BA53" s="29"/>
      <c r="BB53" s="29"/>
      <c r="BC53" s="29"/>
      <c r="BD53" s="30"/>
      <c r="BE53" s="30"/>
      <c r="BF53" s="20" t="s">
        <v>58</v>
      </c>
      <c r="BG53" s="31"/>
      <c r="BH53" s="31"/>
      <c r="BI53" s="31"/>
      <c r="BJ53" s="31"/>
      <c r="BK53" s="31"/>
      <c r="BL53" s="31"/>
      <c r="BM53" s="31"/>
      <c r="BN53" s="31"/>
      <c r="BO53" s="31"/>
      <c r="BP53" s="31"/>
      <c r="BQ53" s="31"/>
      <c r="BR53" s="31"/>
      <c r="BS53" s="31"/>
      <c r="BT53" s="31"/>
      <c r="BU53" s="31"/>
      <c r="BV53" s="31"/>
      <c r="BW53" s="31"/>
      <c r="BX53" s="31"/>
      <c r="BY53" s="31"/>
      <c r="BZ53" s="31"/>
      <c r="CA53" s="31"/>
      <c r="CC53" s="29"/>
    </row>
    <row r="54" spans="2:85" s="256" customFormat="1" ht="15.75" customHeight="1" x14ac:dyDescent="0.35"/>
  </sheetData>
  <hyperlinks>
    <hyperlink ref="B1" location="Contents!A1" display="Return to contents" xr:uid="{00000000-0004-0000-03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59"/>
  <sheetViews>
    <sheetView showGridLines="0" zoomScaleNormal="100" workbookViewId="0"/>
  </sheetViews>
  <sheetFormatPr defaultColWidth="9.1796875" defaultRowHeight="15.5" x14ac:dyDescent="0.35"/>
  <cols>
    <col min="1" max="1" width="2.7265625" style="1" customWidth="1"/>
    <col min="2" max="2" width="9.26953125" style="66" bestFit="1" customWidth="1"/>
    <col min="3" max="4" width="18.81640625" style="66" customWidth="1"/>
    <col min="5" max="5" width="3.7265625" style="66" customWidth="1"/>
    <col min="6" max="7" width="18.81640625" style="66" customWidth="1"/>
    <col min="8" max="8" width="9.1796875" style="66"/>
    <col min="9" max="9" width="15.81640625" style="66" customWidth="1"/>
    <col min="10" max="10" width="10.54296875" style="66" bestFit="1" customWidth="1"/>
    <col min="11" max="11" width="9.1796875" style="66"/>
    <col min="12" max="12" width="14.54296875" style="66" customWidth="1"/>
    <col min="13" max="13" width="13.26953125" style="66" customWidth="1"/>
    <col min="14" max="16384" width="9.1796875" style="1"/>
  </cols>
  <sheetData>
    <row r="1" spans="2:11" x14ac:dyDescent="0.35">
      <c r="B1" s="57" t="s">
        <v>99</v>
      </c>
    </row>
    <row r="2" spans="2:11" x14ac:dyDescent="0.35">
      <c r="B2" s="64" t="s">
        <v>85</v>
      </c>
      <c r="C2" s="65"/>
      <c r="D2" s="65"/>
    </row>
    <row r="3" spans="2:11" ht="16" thickBot="1" x14ac:dyDescent="0.4">
      <c r="B3" s="64"/>
      <c r="C3" s="65"/>
      <c r="D3" s="65"/>
    </row>
    <row r="4" spans="2:11" x14ac:dyDescent="0.35">
      <c r="B4" s="73"/>
      <c r="C4" s="74" t="s">
        <v>21</v>
      </c>
      <c r="D4" s="75" t="s">
        <v>22</v>
      </c>
    </row>
    <row r="5" spans="2:11" x14ac:dyDescent="0.35">
      <c r="B5" s="67">
        <v>1994</v>
      </c>
      <c r="C5" s="68">
        <v>4069707</v>
      </c>
      <c r="D5" s="68">
        <v>40563100</v>
      </c>
      <c r="F5"/>
      <c r="G5" s="156"/>
    </row>
    <row r="6" spans="2:11" x14ac:dyDescent="0.35">
      <c r="B6" s="69">
        <v>1995</v>
      </c>
      <c r="C6" s="70">
        <v>4075135</v>
      </c>
      <c r="D6" s="70">
        <v>40686100</v>
      </c>
      <c r="F6"/>
      <c r="G6" s="156"/>
    </row>
    <row r="7" spans="2:11" x14ac:dyDescent="0.35">
      <c r="B7" s="67">
        <v>2000</v>
      </c>
      <c r="C7" s="68">
        <v>4078177</v>
      </c>
      <c r="D7" s="68">
        <v>41568600</v>
      </c>
      <c r="F7"/>
      <c r="G7" s="156"/>
    </row>
    <row r="8" spans="2:11" x14ac:dyDescent="0.35">
      <c r="B8" s="67">
        <v>2001</v>
      </c>
      <c r="C8" s="68">
        <v>4093826</v>
      </c>
      <c r="D8" s="68">
        <v>41864752</v>
      </c>
      <c r="F8"/>
      <c r="G8" s="156"/>
    </row>
    <row r="9" spans="2:11" x14ac:dyDescent="0.35">
      <c r="B9" s="67">
        <v>2002</v>
      </c>
      <c r="C9" s="68">
        <v>4108183</v>
      </c>
      <c r="D9" s="68">
        <v>42152278</v>
      </c>
      <c r="F9"/>
      <c r="G9" s="156"/>
    </row>
    <row r="10" spans="2:11" x14ac:dyDescent="0.35">
      <c r="B10" s="67">
        <v>2003</v>
      </c>
      <c r="C10" s="68">
        <v>4122393</v>
      </c>
      <c r="D10" s="68">
        <v>42436900</v>
      </c>
      <c r="F10"/>
      <c r="G10" s="156"/>
    </row>
    <row r="11" spans="2:11" x14ac:dyDescent="0.35">
      <c r="B11" s="67">
        <v>2004</v>
      </c>
      <c r="C11" s="68">
        <v>4146554</v>
      </c>
      <c r="D11" s="68">
        <v>42759747</v>
      </c>
      <c r="F11"/>
      <c r="G11" s="156"/>
    </row>
    <row r="12" spans="2:11" x14ac:dyDescent="0.35">
      <c r="B12" s="67">
        <v>2005</v>
      </c>
      <c r="C12" s="68">
        <v>4178143</v>
      </c>
      <c r="D12" s="68">
        <v>43199048</v>
      </c>
      <c r="F12"/>
      <c r="G12" s="156"/>
    </row>
    <row r="13" spans="2:11" x14ac:dyDescent="0.35">
      <c r="B13" s="67">
        <v>2006</v>
      </c>
      <c r="C13" s="68">
        <v>4206865</v>
      </c>
      <c r="D13" s="68">
        <v>43583285</v>
      </c>
      <c r="F13"/>
      <c r="G13" s="156"/>
    </row>
    <row r="14" spans="2:11" x14ac:dyDescent="0.35">
      <c r="B14" s="67">
        <v>2007</v>
      </c>
      <c r="C14" s="68">
        <v>4246375</v>
      </c>
      <c r="D14" s="68">
        <v>44010784</v>
      </c>
      <c r="F14"/>
      <c r="G14" s="156"/>
      <c r="J14" s="170"/>
      <c r="K14" s="173"/>
    </row>
    <row r="15" spans="2:11" x14ac:dyDescent="0.35">
      <c r="B15" s="67">
        <v>2008</v>
      </c>
      <c r="C15" s="68">
        <v>4281257</v>
      </c>
      <c r="D15" s="68">
        <v>44429942</v>
      </c>
      <c r="F15"/>
      <c r="G15" s="156"/>
      <c r="J15" s="170"/>
      <c r="K15" s="173"/>
    </row>
    <row r="16" spans="2:11" x14ac:dyDescent="0.35">
      <c r="B16" s="67">
        <v>2009</v>
      </c>
      <c r="C16" s="68">
        <v>4311655</v>
      </c>
      <c r="D16" s="68">
        <v>44774391</v>
      </c>
      <c r="F16"/>
      <c r="G16" s="156"/>
      <c r="J16" s="170"/>
      <c r="K16" s="173"/>
    </row>
    <row r="17" spans="2:11" x14ac:dyDescent="0.35">
      <c r="B17" s="67">
        <v>2010</v>
      </c>
      <c r="C17" s="68">
        <v>4344402</v>
      </c>
      <c r="D17" s="68">
        <v>45176640</v>
      </c>
      <c r="F17"/>
      <c r="G17" s="156"/>
      <c r="J17" s="170"/>
      <c r="K17" s="173"/>
    </row>
    <row r="18" spans="2:11" x14ac:dyDescent="0.35">
      <c r="B18" s="67">
        <v>2011</v>
      </c>
      <c r="C18" s="68">
        <v>4383797</v>
      </c>
      <c r="D18" s="68">
        <v>45584956</v>
      </c>
      <c r="F18"/>
      <c r="G18" s="156"/>
      <c r="J18" s="170"/>
      <c r="K18" s="173"/>
    </row>
    <row r="19" spans="2:11" x14ac:dyDescent="0.35">
      <c r="B19" s="67">
        <v>2012</v>
      </c>
      <c r="C19" s="68">
        <v>4398974</v>
      </c>
      <c r="D19" s="68">
        <v>45881018</v>
      </c>
      <c r="F19"/>
      <c r="G19" s="156"/>
      <c r="J19" s="170"/>
      <c r="K19" s="173"/>
    </row>
    <row r="20" spans="2:11" x14ac:dyDescent="0.35">
      <c r="B20" s="67">
        <v>2013</v>
      </c>
      <c r="C20" s="68">
        <v>4416121</v>
      </c>
      <c r="D20" s="68">
        <v>46183826</v>
      </c>
      <c r="F20"/>
      <c r="G20" s="156"/>
      <c r="J20" s="170"/>
      <c r="K20" s="173"/>
    </row>
    <row r="21" spans="2:11" x14ac:dyDescent="0.35">
      <c r="B21" s="67">
        <v>2014</v>
      </c>
      <c r="C21" s="68">
        <v>4436559</v>
      </c>
      <c r="D21" s="68">
        <v>46550257</v>
      </c>
      <c r="F21"/>
      <c r="G21" s="156"/>
      <c r="J21" s="170"/>
      <c r="K21" s="173"/>
    </row>
    <row r="22" spans="2:11" x14ac:dyDescent="0.35">
      <c r="B22" s="67">
        <v>2015</v>
      </c>
      <c r="C22" s="68">
        <v>4460738</v>
      </c>
      <c r="D22" s="68">
        <v>46925010</v>
      </c>
      <c r="F22"/>
      <c r="G22" s="156"/>
      <c r="J22" s="170"/>
      <c r="K22" s="173"/>
    </row>
    <row r="23" spans="2:11" x14ac:dyDescent="0.35">
      <c r="B23" s="118">
        <v>2016</v>
      </c>
      <c r="C23" s="128">
        <v>4488783</v>
      </c>
      <c r="D23" s="128">
        <v>47295038</v>
      </c>
      <c r="F23"/>
      <c r="G23" s="156"/>
    </row>
    <row r="24" spans="2:11" x14ac:dyDescent="0.35">
      <c r="B24" s="118">
        <v>2017</v>
      </c>
      <c r="C24" s="128">
        <v>4507358</v>
      </c>
      <c r="D24" s="128">
        <v>47547364</v>
      </c>
      <c r="F24"/>
      <c r="G24" s="156"/>
    </row>
    <row r="25" spans="2:11" x14ac:dyDescent="0.35">
      <c r="B25" s="118">
        <v>2018</v>
      </c>
      <c r="C25" s="171">
        <v>4518598</v>
      </c>
      <c r="D25" s="171">
        <v>47804642</v>
      </c>
      <c r="F25"/>
      <c r="G25" s="156"/>
    </row>
    <row r="26" spans="2:11" ht="16" thickBot="1" x14ac:dyDescent="0.4">
      <c r="B26" s="72">
        <v>2019</v>
      </c>
      <c r="C26" s="157">
        <v>4532932</v>
      </c>
      <c r="D26" s="157">
        <v>48102501</v>
      </c>
      <c r="F26"/>
      <c r="G26" s="156"/>
    </row>
    <row r="27" spans="2:11" s="67" customFormat="1" ht="39.75" customHeight="1" thickBot="1" x14ac:dyDescent="0.35">
      <c r="B27" s="64" t="s">
        <v>86</v>
      </c>
    </row>
    <row r="28" spans="2:11" s="67" customFormat="1" ht="15.75" customHeight="1" x14ac:dyDescent="0.3">
      <c r="B28" s="133"/>
      <c r="C28" s="136" t="s">
        <v>39</v>
      </c>
      <c r="D28" s="135"/>
      <c r="E28" s="106"/>
      <c r="F28" s="137" t="s">
        <v>40</v>
      </c>
      <c r="G28" s="137"/>
    </row>
    <row r="29" spans="2:11" s="67" customFormat="1" ht="15.75" customHeight="1" x14ac:dyDescent="0.3">
      <c r="B29" s="134"/>
      <c r="C29" s="107" t="s">
        <v>24</v>
      </c>
      <c r="D29" s="107" t="s">
        <v>22</v>
      </c>
      <c r="E29" s="108"/>
      <c r="F29" s="109" t="s">
        <v>24</v>
      </c>
      <c r="G29" s="109" t="s">
        <v>22</v>
      </c>
    </row>
    <row r="30" spans="2:11" s="67" customFormat="1" ht="15.75" customHeight="1" x14ac:dyDescent="0.3">
      <c r="B30" s="67">
        <v>2000</v>
      </c>
      <c r="C30" s="101">
        <v>89.72</v>
      </c>
      <c r="D30" s="102">
        <v>90</v>
      </c>
      <c r="E30" s="102"/>
      <c r="F30" s="103">
        <v>3658940.4043999999</v>
      </c>
      <c r="G30" s="103">
        <v>37411740</v>
      </c>
    </row>
    <row r="31" spans="2:11" s="67" customFormat="1" ht="15.75" customHeight="1" x14ac:dyDescent="0.3">
      <c r="B31" s="67">
        <v>2001</v>
      </c>
      <c r="C31" s="101">
        <v>89.54</v>
      </c>
      <c r="D31" s="102">
        <v>88</v>
      </c>
      <c r="E31" s="102"/>
      <c r="F31" s="103">
        <v>3665611.8004000005</v>
      </c>
      <c r="G31" s="103">
        <v>36840981.760000005</v>
      </c>
    </row>
    <row r="32" spans="2:11" s="67" customFormat="1" ht="15.75" customHeight="1" x14ac:dyDescent="0.3">
      <c r="B32" s="67">
        <v>2002</v>
      </c>
      <c r="C32" s="101">
        <v>89.36</v>
      </c>
      <c r="D32" s="102">
        <v>88</v>
      </c>
      <c r="E32" s="102"/>
      <c r="F32" s="103">
        <v>3671072.3288000003</v>
      </c>
      <c r="G32" s="103">
        <v>37094004.640000001</v>
      </c>
    </row>
    <row r="33" spans="2:9" s="67" customFormat="1" ht="15.75" customHeight="1" x14ac:dyDescent="0.3">
      <c r="B33" s="67">
        <v>2003</v>
      </c>
      <c r="C33" s="104">
        <v>88.936700000000002</v>
      </c>
      <c r="D33" s="104">
        <v>89</v>
      </c>
      <c r="E33" s="102"/>
      <c r="F33" s="103">
        <v>3666320.2952310001</v>
      </c>
      <c r="G33" s="103">
        <v>37768841</v>
      </c>
    </row>
    <row r="34" spans="2:9" s="67" customFormat="1" ht="15.75" customHeight="1" x14ac:dyDescent="0.3">
      <c r="B34" s="67">
        <v>2004</v>
      </c>
      <c r="C34" s="104">
        <v>89</v>
      </c>
      <c r="D34" s="104">
        <v>88</v>
      </c>
      <c r="E34" s="102"/>
      <c r="F34" s="103">
        <v>3690433.06</v>
      </c>
      <c r="G34" s="103">
        <v>37628577.359999999</v>
      </c>
    </row>
    <row r="35" spans="2:9" s="67" customFormat="1" ht="15.75" customHeight="1" x14ac:dyDescent="0.3">
      <c r="B35" s="67">
        <v>2005</v>
      </c>
      <c r="C35" s="104">
        <v>88.8</v>
      </c>
      <c r="D35" s="104">
        <v>86.997786565409612</v>
      </c>
      <c r="E35" s="102"/>
      <c r="F35" s="103">
        <v>3710190.9839999997</v>
      </c>
      <c r="G35" s="103">
        <v>37582215.577328846</v>
      </c>
    </row>
    <row r="36" spans="2:9" s="67" customFormat="1" ht="15.75" customHeight="1" x14ac:dyDescent="0.3">
      <c r="B36" s="67">
        <v>2006</v>
      </c>
      <c r="C36" s="104">
        <v>88.6</v>
      </c>
      <c r="D36" s="104">
        <v>86.597197278774502</v>
      </c>
      <c r="E36" s="102"/>
      <c r="F36" s="103">
        <v>3727282.3899999997</v>
      </c>
      <c r="G36" s="103">
        <v>37741903.292020537</v>
      </c>
    </row>
    <row r="37" spans="2:9" s="67" customFormat="1" ht="15.75" customHeight="1" x14ac:dyDescent="0.3">
      <c r="B37" s="67">
        <v>2007</v>
      </c>
      <c r="C37" s="104">
        <v>88.4</v>
      </c>
      <c r="D37" s="104">
        <v>87.202432724299001</v>
      </c>
      <c r="E37" s="102"/>
      <c r="F37" s="103">
        <v>3753795.5000000005</v>
      </c>
      <c r="G37" s="103">
        <v>38378474.309036553</v>
      </c>
    </row>
    <row r="38" spans="2:9" s="67" customFormat="1" ht="15.75" customHeight="1" x14ac:dyDescent="0.3">
      <c r="B38" s="67">
        <v>2008</v>
      </c>
      <c r="C38" s="102">
        <v>88.283600000000007</v>
      </c>
      <c r="D38" s="104">
        <v>85.884651519985283</v>
      </c>
      <c r="E38" s="102"/>
      <c r="F38" s="103">
        <v>3779647.8048520004</v>
      </c>
      <c r="G38" s="103">
        <v>38158500.85723158</v>
      </c>
    </row>
    <row r="39" spans="2:9" s="67" customFormat="1" ht="15.75" customHeight="1" x14ac:dyDescent="0.3">
      <c r="B39" s="67">
        <v>2009</v>
      </c>
      <c r="C39" s="102">
        <v>87.136300000000006</v>
      </c>
      <c r="D39" s="104">
        <v>85.102425674693791</v>
      </c>
      <c r="E39" s="102"/>
      <c r="F39" s="103">
        <v>3757016.6357650007</v>
      </c>
      <c r="G39" s="103">
        <v>38104092.822071783</v>
      </c>
    </row>
    <row r="40" spans="2:9" s="67" customFormat="1" ht="15.75" customHeight="1" x14ac:dyDescent="0.3">
      <c r="B40" s="67">
        <v>2010</v>
      </c>
      <c r="C40" s="102">
        <v>85.327500000000001</v>
      </c>
      <c r="D40" s="104">
        <v>84.730162522672344</v>
      </c>
      <c r="E40" s="102"/>
      <c r="F40" s="103">
        <v>3706969.6165499999</v>
      </c>
      <c r="G40" s="103">
        <v>38278240.494282603</v>
      </c>
    </row>
    <row r="41" spans="2:9" s="67" customFormat="1" ht="15.75" customHeight="1" x14ac:dyDescent="0.3">
      <c r="B41" s="67">
        <v>2011</v>
      </c>
      <c r="C41" s="102">
        <v>85.517499999999998</v>
      </c>
      <c r="D41" s="104">
        <v>83</v>
      </c>
      <c r="E41" s="102"/>
      <c r="F41" s="103">
        <v>3748913.5994750001</v>
      </c>
      <c r="G41" s="103">
        <v>37835513.479999997</v>
      </c>
    </row>
    <row r="42" spans="2:9" s="67" customFormat="1" ht="15.75" customHeight="1" x14ac:dyDescent="0.3">
      <c r="B42" s="67">
        <v>2012</v>
      </c>
      <c r="C42" s="102">
        <v>85.014299999999992</v>
      </c>
      <c r="D42" s="102">
        <v>81.698000000000008</v>
      </c>
      <c r="E42" s="102"/>
      <c r="F42" s="103">
        <v>3739756.9532819996</v>
      </c>
      <c r="G42" s="103">
        <v>37483874.085640006</v>
      </c>
    </row>
    <row r="43" spans="2:9" s="67" customFormat="1" ht="15.75" customHeight="1" x14ac:dyDescent="0.3">
      <c r="B43" s="67">
        <v>2013</v>
      </c>
      <c r="C43" s="102">
        <v>83.704400000000007</v>
      </c>
      <c r="D43" s="102">
        <v>82.343999999999994</v>
      </c>
      <c r="E43" s="102"/>
      <c r="F43" s="103">
        <v>3696487.5863240003</v>
      </c>
      <c r="G43" s="103">
        <v>38029609.681439996</v>
      </c>
    </row>
    <row r="44" spans="2:9" s="67" customFormat="1" ht="15.75" customHeight="1" x14ac:dyDescent="0.3">
      <c r="B44" s="67">
        <v>2014</v>
      </c>
      <c r="C44" s="102">
        <v>84.085399999999993</v>
      </c>
      <c r="D44" s="102">
        <v>81.690738118546264</v>
      </c>
      <c r="E44" s="102"/>
      <c r="F44" s="103">
        <v>3730498.3813859993</v>
      </c>
      <c r="G44" s="103">
        <v>38027248.539380252</v>
      </c>
    </row>
    <row r="45" spans="2:9" s="67" customFormat="1" ht="15.75" customHeight="1" x14ac:dyDescent="0.3">
      <c r="B45" s="67">
        <v>2015</v>
      </c>
      <c r="C45" s="102">
        <v>84.250500000000002</v>
      </c>
      <c r="D45" s="102">
        <v>82.8</v>
      </c>
      <c r="E45" s="102"/>
      <c r="F45" s="103">
        <v>3758194.0686900001</v>
      </c>
      <c r="G45" s="103">
        <v>38853908.279999994</v>
      </c>
    </row>
    <row r="46" spans="2:9" s="67" customFormat="1" ht="15.75" customHeight="1" x14ac:dyDescent="0.3">
      <c r="B46" s="67">
        <v>2016</v>
      </c>
      <c r="C46" s="102">
        <v>83.8</v>
      </c>
      <c r="D46" s="102">
        <v>80.8</v>
      </c>
      <c r="E46" s="102"/>
      <c r="F46" s="103">
        <v>3761600.1540000001</v>
      </c>
      <c r="G46" s="103">
        <v>38214390.703999996</v>
      </c>
    </row>
    <row r="47" spans="2:9" s="67" customFormat="1" ht="15.75" customHeight="1" x14ac:dyDescent="0.3">
      <c r="B47" s="129">
        <v>2017</v>
      </c>
      <c r="C47" s="65">
        <v>83.1</v>
      </c>
      <c r="D47" s="65">
        <v>81.5</v>
      </c>
      <c r="F47" s="103">
        <f>C24*(C47/100)</f>
        <v>3745614.4979999997</v>
      </c>
      <c r="G47" s="103">
        <f>D24*(D47/100)</f>
        <v>38751101.659999996</v>
      </c>
      <c r="H47" s="105"/>
      <c r="I47" s="105"/>
    </row>
    <row r="48" spans="2:9" s="67" customFormat="1" ht="15.75" customHeight="1" x14ac:dyDescent="0.3">
      <c r="B48" s="172">
        <v>2018</v>
      </c>
      <c r="C48" s="162">
        <v>83.6</v>
      </c>
      <c r="D48" s="162">
        <v>81.900000000000006</v>
      </c>
      <c r="E48" s="118"/>
      <c r="F48" s="103">
        <f t="shared" ref="F48:G49" si="0">C25*(C48/100)</f>
        <v>3777547.9279999998</v>
      </c>
      <c r="G48" s="103">
        <f t="shared" si="0"/>
        <v>39152001.798</v>
      </c>
      <c r="H48" s="105"/>
      <c r="I48" s="105"/>
    </row>
    <row r="49" spans="2:10" s="67" customFormat="1" ht="15.75" customHeight="1" thickBot="1" x14ac:dyDescent="0.35">
      <c r="B49" s="158" t="s">
        <v>87</v>
      </c>
      <c r="C49" s="159">
        <v>83.6</v>
      </c>
      <c r="D49" s="159">
        <v>81.900000000000006</v>
      </c>
      <c r="E49" s="72"/>
      <c r="F49" s="157">
        <f t="shared" si="0"/>
        <v>3789531.1519999998</v>
      </c>
      <c r="G49" s="157">
        <f t="shared" si="0"/>
        <v>39395948.319000006</v>
      </c>
      <c r="H49" s="105"/>
      <c r="I49" s="105"/>
    </row>
    <row r="50" spans="2:10" s="67" customFormat="1" ht="14" x14ac:dyDescent="0.3">
      <c r="B50" s="129"/>
      <c r="C50" s="65"/>
      <c r="D50" s="65"/>
      <c r="F50" s="102"/>
      <c r="G50" s="102"/>
      <c r="H50" s="102"/>
      <c r="I50" s="105"/>
      <c r="J50" s="105"/>
    </row>
    <row r="51" spans="2:10" s="67" customFormat="1" ht="14" x14ac:dyDescent="0.3">
      <c r="B51" s="64" t="s">
        <v>23</v>
      </c>
      <c r="C51" s="67" t="s">
        <v>46</v>
      </c>
      <c r="D51" s="65"/>
      <c r="E51" s="102"/>
      <c r="F51" s="102"/>
      <c r="G51" s="102"/>
      <c r="H51" s="102"/>
      <c r="I51" s="105"/>
      <c r="J51" s="105"/>
    </row>
    <row r="52" spans="2:10" s="67" customFormat="1" ht="14" x14ac:dyDescent="0.3">
      <c r="C52" s="67" t="s">
        <v>88</v>
      </c>
      <c r="D52" s="65"/>
      <c r="E52" s="102"/>
      <c r="F52" s="102"/>
      <c r="G52" s="102"/>
      <c r="H52" s="102"/>
      <c r="I52" s="105"/>
      <c r="J52" s="105"/>
    </row>
    <row r="53" spans="2:10" s="67" customFormat="1" ht="14" x14ac:dyDescent="0.3">
      <c r="C53" s="126" t="s">
        <v>45</v>
      </c>
      <c r="D53" s="65"/>
      <c r="E53" s="102"/>
      <c r="F53" s="102"/>
      <c r="G53" s="102"/>
      <c r="H53" s="102"/>
      <c r="I53" s="105"/>
      <c r="J53" s="105"/>
    </row>
    <row r="54" spans="2:10" s="67" customFormat="1" ht="14" x14ac:dyDescent="0.3">
      <c r="C54" s="71" t="s">
        <v>89</v>
      </c>
    </row>
    <row r="55" spans="2:10" s="67" customFormat="1" ht="14" x14ac:dyDescent="0.3">
      <c r="C55" s="71" t="s">
        <v>90</v>
      </c>
    </row>
    <row r="56" spans="2:10" x14ac:dyDescent="0.35">
      <c r="B56" s="130"/>
      <c r="C56" s="130"/>
      <c r="D56" s="130"/>
      <c r="E56" s="130"/>
      <c r="F56" s="130"/>
      <c r="G56" s="130"/>
    </row>
    <row r="57" spans="2:10" x14ac:dyDescent="0.35">
      <c r="B57" s="64" t="s">
        <v>33</v>
      </c>
      <c r="C57" s="67"/>
      <c r="D57" s="130"/>
      <c r="E57" s="130"/>
      <c r="F57" s="130"/>
      <c r="G57" s="130"/>
    </row>
    <row r="58" spans="2:10" ht="17.25" customHeight="1" x14ac:dyDescent="0.35">
      <c r="B58" s="71" t="s">
        <v>47</v>
      </c>
      <c r="C58" s="132" t="s">
        <v>91</v>
      </c>
      <c r="D58" s="131"/>
      <c r="E58" s="131"/>
      <c r="F58" s="131"/>
      <c r="G58" s="131"/>
    </row>
    <row r="59" spans="2:10" ht="15.75" customHeight="1" x14ac:dyDescent="0.35">
      <c r="C59" s="126"/>
    </row>
  </sheetData>
  <hyperlinks>
    <hyperlink ref="B1" location="Contents!A1" display="Return to contents" xr:uid="{00000000-0004-0000-0400-000000000000}"/>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Q1:R15"/>
  <sheetViews>
    <sheetView showGridLines="0" showRowColHeaders="0" workbookViewId="0"/>
  </sheetViews>
  <sheetFormatPr defaultRowHeight="14.5" x14ac:dyDescent="0.35"/>
  <sheetData>
    <row r="1" spans="17:18" ht="15.5" x14ac:dyDescent="0.35">
      <c r="Q1" s="57" t="s">
        <v>99</v>
      </c>
    </row>
    <row r="15" spans="17:18" ht="15.5" x14ac:dyDescent="0.35">
      <c r="R15" s="174"/>
    </row>
  </sheetData>
  <hyperlinks>
    <hyperlink ref="Q1" location="Contents!A1" display="Return to contents" xr:uid="{00000000-0004-0000-0500-00000000000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Q1"/>
  <sheetViews>
    <sheetView showGridLines="0" showRowColHeaders="0" workbookViewId="0"/>
  </sheetViews>
  <sheetFormatPr defaultRowHeight="14.5" x14ac:dyDescent="0.35"/>
  <sheetData>
    <row r="1" spans="17:17" ht="15.5" x14ac:dyDescent="0.35">
      <c r="Q1" s="57" t="s">
        <v>99</v>
      </c>
    </row>
  </sheetData>
  <hyperlinks>
    <hyperlink ref="Q1" location="Contents!A1" display="Return to contents" xr:uid="{00000000-0004-0000-0600-000000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Q1"/>
  <sheetViews>
    <sheetView showGridLines="0" showRowColHeaders="0" zoomScaleNormal="100" workbookViewId="0"/>
  </sheetViews>
  <sheetFormatPr defaultRowHeight="14.5" x14ac:dyDescent="0.35"/>
  <sheetData>
    <row r="1" spans="17:17" ht="15.5" x14ac:dyDescent="0.35">
      <c r="Q1" s="57" t="s">
        <v>99</v>
      </c>
    </row>
  </sheetData>
  <hyperlinks>
    <hyperlink ref="Q1" location="Contents!A1" display="Return to contents" xr:uid="{00000000-0004-0000-0700-000000000000}"/>
  </hyperlink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R1"/>
  <sheetViews>
    <sheetView showGridLines="0" showRowColHeaders="0" zoomScaleNormal="100" workbookViewId="0"/>
  </sheetViews>
  <sheetFormatPr defaultRowHeight="14.5" x14ac:dyDescent="0.35"/>
  <sheetData>
    <row r="1" spans="18:18" ht="15.5" x14ac:dyDescent="0.35">
      <c r="R1" s="57" t="s">
        <v>99</v>
      </c>
    </row>
  </sheetData>
  <hyperlinks>
    <hyperlink ref="R1" location="Contents!A1" display="Return to contents" xr:uid="{00000000-0004-0000-0800-000000000000}"/>
  </hyperlink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3C8311510E8E3438948F274A35A09AF" ma:contentTypeVersion="0" ma:contentTypeDescription="Create a new document." ma:contentTypeScope="" ma:versionID="1e47c4626d1c2b322958b69bad7d6473">
  <xsd:schema xmlns:xsd="http://www.w3.org/2001/XMLSchema" xmlns:xs="http://www.w3.org/2001/XMLSchema" xmlns:p="http://schemas.microsoft.com/office/2006/metadata/properties" xmlns:ns2="1f9c2a4e-c33c-4586-94ce-504a756e9502" targetNamespace="http://schemas.microsoft.com/office/2006/metadata/properties" ma:root="true" ma:fieldsID="7fbe36ba63056e074075e3f8d2962953" ns2:_="">
    <xsd:import namespace="1f9c2a4e-c33c-4586-94ce-504a756e9502"/>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9c2a4e-c33c-4586-94ce-504a756e9502"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customXsn xmlns="http://schemas.microsoft.com/office/2006/metadata/customXsn">
  <xsnLocation/>
  <cached>True</cached>
  <openByDefault>True</openByDefault>
  <xsnScope/>
</customXsn>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5.xml><?xml version="1.0" encoding="utf-8"?>
<p:properties xmlns:p="http://schemas.microsoft.com/office/2006/metadata/properties" xmlns:xsi="http://www.w3.org/2001/XMLSchema-instance" xmlns:pc="http://schemas.microsoft.com/office/infopath/2007/PartnerControls">
  <documentManagement>
    <_dlc_DocId xmlns="1f9c2a4e-c33c-4586-94ce-504a756e9502">HSDOC-329317754-126</_dlc_DocId>
    <_dlc_DocIdUrl xmlns="1f9c2a4e-c33c-4586-94ce-504a756e9502">
      <Url>http://thesource.healthscotland.com/collaboration/projects/mesas/MUPEvaluation/_layouts/15/DocIdRedir.aspx?ID=HSDOC-329317754-126</Url>
      <Description>HSDOC-329317754-126</Description>
    </_dlc_DocIdUrl>
  </documentManagement>
</p:properties>
</file>

<file path=customXml/itemProps1.xml><?xml version="1.0" encoding="utf-8"?>
<ds:datastoreItem xmlns:ds="http://schemas.openxmlformats.org/officeDocument/2006/customXml" ds:itemID="{C4C63297-39A8-4B25-A1FC-48AE807B6D36}">
  <ds:schemaRefs>
    <ds:schemaRef ds:uri="http://schemas.microsoft.com/sharepoint/v3/contenttype/forms"/>
  </ds:schemaRefs>
</ds:datastoreItem>
</file>

<file path=customXml/itemProps2.xml><?xml version="1.0" encoding="utf-8"?>
<ds:datastoreItem xmlns:ds="http://schemas.openxmlformats.org/officeDocument/2006/customXml" ds:itemID="{F3F47174-B3DC-4372-A112-DC5B387419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f9c2a4e-c33c-4586-94ce-504a756e95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730E6AC-B3A9-4223-B60E-EA6FE1BC7A00}">
  <ds:schemaRefs>
    <ds:schemaRef ds:uri="http://schemas.microsoft.com/office/2006/metadata/customXsn"/>
  </ds:schemaRefs>
</ds:datastoreItem>
</file>

<file path=customXml/itemProps4.xml><?xml version="1.0" encoding="utf-8"?>
<ds:datastoreItem xmlns:ds="http://schemas.openxmlformats.org/officeDocument/2006/customXml" ds:itemID="{F2C6C1C7-7D09-4E80-9D53-D15F97D19706}">
  <ds:schemaRefs>
    <ds:schemaRef ds:uri="http://schemas.microsoft.com/sharepoint/events"/>
  </ds:schemaRefs>
</ds:datastoreItem>
</file>

<file path=customXml/itemProps5.xml><?xml version="1.0" encoding="utf-8"?>
<ds:datastoreItem xmlns:ds="http://schemas.openxmlformats.org/officeDocument/2006/customXml" ds:itemID="{DD62B7BC-993F-4343-A31C-F251A5228983}">
  <ds:schemaRefs>
    <ds:schemaRef ds:uri="http://purl.org/dc/terms/"/>
    <ds:schemaRef ds:uri="1f9c2a4e-c33c-4586-94ce-504a756e9502"/>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Cover sheet</vt:lpstr>
      <vt:lpstr>Contents</vt:lpstr>
      <vt:lpstr>Scotland data</vt:lpstr>
      <vt:lpstr>England &amp; Wales data</vt:lpstr>
      <vt:lpstr>Population data</vt:lpstr>
      <vt:lpstr>Figure 1</vt:lpstr>
      <vt:lpstr>Figure 2</vt:lpstr>
      <vt:lpstr>Figure 3</vt:lpstr>
      <vt:lpstr>Figure 4</vt:lpstr>
      <vt:lpstr>Figure 5</vt:lpstr>
      <vt:lpstr>Alcohol sales - adult drinker</vt:lpstr>
      <vt:lpstr>Figure 6</vt:lpstr>
      <vt:lpstr>Affordability data</vt:lpstr>
      <vt:lpstr>Affordability charts</vt:lpstr>
      <vt:lpstr>Data for charts</vt:lpstr>
      <vt:lpstr>'Cover sheet'!Print_Area</vt:lpstr>
    </vt:vector>
  </TitlesOfParts>
  <Company>NHSHealthScotland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Lucie Giles</dc:creator>
  <cp:lastModifiedBy>Damon Morris</cp:lastModifiedBy>
  <cp:lastPrinted>2016-03-24T13:37:03Z</cp:lastPrinted>
  <dcterms:created xsi:type="dcterms:W3CDTF">2016-03-24T10:23:17Z</dcterms:created>
  <dcterms:modified xsi:type="dcterms:W3CDTF">2021-01-12T15:19:00Z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49ef3785-4c90-487a-9432-c3ecc10d76c3</vt:lpwstr>
  </property>
  <property fmtid="{D5CDD505-2E9C-101B-9397-08002B2CF9AE}" pid="3" name="ContentTypeId">
    <vt:lpwstr>0x010100C3C8311510E8E3438948F274A35A09AF</vt:lpwstr>
  </property>
</Properties>
</file>