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Correspondence Log" sheetId="2" state="visible" r:id="rId2"/>
    <sheet xmlns:r="http://schemas.openxmlformats.org/officeDocument/2006/relationships" name="Stage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b val="1"/>
      <color rgb="FFFFFFFF"/>
    </font>
    <font>
      <name val="Calibri"/>
      <sz val="10"/>
    </font>
    <font>
      <name val="Calibri"/>
      <b val="1"/>
      <color rgb="FF17365D"/>
      <sz val="10"/>
    </font>
    <font>
      <b val="1"/>
      <color rgb="FF17365D"/>
      <sz val="12"/>
    </font>
    <font>
      <b val="1"/>
      <color rgb="FFFFFFFF"/>
      <sz val="14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20" customWidth="1" min="4" max="4"/>
    <col width="20" customWidth="1" min="5" max="5"/>
    <col width="30" customWidth="1" min="6" max="6"/>
    <col width="26" customWidth="1" min="7" max="7"/>
    <col width="26" customWidth="1" min="8" max="8"/>
    <col width="12" customWidth="1" min="9" max="9"/>
    <col width="12" customWidth="1" min="10" max="10"/>
    <col width="42" customWidth="1" min="11" max="11"/>
    <col width="13" customWidth="1" min="12" max="12"/>
    <col width="46" customWidth="1" min="13" max="13"/>
  </cols>
  <sheetData>
    <row r="1" ht="30" customHeight="1">
      <c r="A1" s="1" t="inlineStr">
        <is>
          <t>Zed — Debt Facility Pipeline (CRM)</t>
        </is>
      </c>
    </row>
    <row r="3" ht="24" customHeight="1">
      <c r="A3" s="2" t="inlineStr">
        <is>
          <t>Lender / Fund</t>
        </is>
      </c>
      <c r="B3" s="2" t="inlineStr">
        <is>
          <t>Type</t>
        </is>
      </c>
      <c r="C3" s="2" t="inlineStr">
        <is>
          <t>Priority</t>
        </is>
      </c>
      <c r="D3" s="2" t="inlineStr">
        <is>
          <t>Stage</t>
        </is>
      </c>
      <c r="E3" s="2" t="inlineStr">
        <is>
          <t>Facility target</t>
        </is>
      </c>
      <c r="F3" s="2" t="inlineStr">
        <is>
          <t>Key contacts</t>
        </is>
      </c>
      <c r="G3" s="2" t="inlineStr">
        <is>
          <t>Contact email</t>
        </is>
      </c>
      <c r="H3" s="2" t="inlineStr">
        <is>
          <t>Intro source</t>
        </is>
      </c>
      <c r="I3" s="2" t="inlineStr">
        <is>
          <t>First contact</t>
        </is>
      </c>
      <c r="J3" s="2" t="inlineStr">
        <is>
          <t>Last contact</t>
        </is>
      </c>
      <c r="K3" s="2" t="inlineStr">
        <is>
          <t>Next step</t>
        </is>
      </c>
      <c r="L3" s="2" t="inlineStr">
        <is>
          <t>Next action due</t>
        </is>
      </c>
      <c r="M3" s="2" t="inlineStr">
        <is>
          <t>Notes</t>
        </is>
      </c>
    </row>
    <row r="4">
      <c r="A4" s="3" t="inlineStr">
        <is>
          <t>FPF (Katz)</t>
        </is>
      </c>
      <c r="B4" s="4" t="inlineStr">
        <is>
          <t>Private credit fund</t>
        </is>
      </c>
      <c r="C4" s="4" t="inlineStr">
        <is>
          <t>A</t>
        </is>
      </c>
      <c r="D4" s="5" t="inlineStr">
        <is>
          <t>5. Deep diligence</t>
        </is>
      </c>
      <c r="E4" s="4" t="inlineStr">
        <is>
          <t>$5M first facility (Steve's target, stated on 9/18 call)</t>
        </is>
      </c>
      <c r="F4" s="4" t="inlineStr">
        <is>
          <t>Raymond Katz; Simon Katz; Isaac Lukowiecki; Sebastian</t>
        </is>
      </c>
      <c r="G4" s="4" t="inlineStr">
        <is>
          <t>rk@katz.com.pa</t>
        </is>
      </c>
      <c r="H4" s="4" t="inlineStr">
        <is>
          <t>Harrison Emmett-Lee (Tomorrow Capital), 2026-03-06</t>
        </is>
      </c>
      <c r="I4" s="4" t="inlineStr">
        <is>
          <t>2026-03-06</t>
        </is>
      </c>
      <c r="J4" s="4" t="inlineStr">
        <is>
          <t>2026-09-18</t>
        </is>
      </c>
      <c r="K4" s="4" t="inlineStr">
        <is>
          <t>BALL WITH FPF: indicative terms or pass still outstanding; per 10/14 Accial call, 'another fund' (presumed FPF) takes Zed to IC Mon 2026-10-19. Chase if nothing by 10/23.</t>
        </is>
      </c>
      <c r="L4" s="4" t="inlineStr">
        <is>
          <t>2026-10-23</t>
        </is>
      </c>
      <c r="M4" s="4" t="inlineStr">
        <is>
          <t>NDA signed Apr 2026 (CA law, ICC arbitration, Miami venue). Full data room + 28 diligence responses delivered. Deepest conversation in pipeline. 9/18 catch-up call (Steve × Raymond): no new diligence asks; covered book growth, unit economics, burn/runway, Series B timing. Structure: PHP-denominated onshore facility preferred longer-term; near-term likely offshore (e.g. Singapore holdco) — would be FPF's first Singapore facility, Steve offered to be a resource. Zed wants the first facility closed before starting Series B conversations (~end of 2026; target close mid-2027).</t>
        </is>
      </c>
    </row>
    <row r="5">
      <c r="A5" s="3" t="inlineStr">
        <is>
          <t>Accial Capital</t>
        </is>
      </c>
      <c r="B5" s="4" t="inlineStr">
        <is>
          <t>Private credit fund (EM fintech lending)</t>
        </is>
      </c>
      <c r="C5" s="4" t="inlineStr">
        <is>
          <t>B</t>
        </is>
      </c>
      <c r="D5" s="6" t="inlineStr">
        <is>
          <t>5. Deep diligence</t>
        </is>
      </c>
      <c r="E5" s="4" t="inlineStr">
        <is>
          <t>$5M initial, capacity to $10M (Accial min ticket ~$5M; open to tranching e.g. $3M+$2M)</t>
        </is>
      </c>
      <c r="F5" s="4" t="inlineStr">
        <is>
          <t>Febe Rahellea (VP Investment); Lawrence Chua (CIO); Carrie Ruh; Mikko (risk analyst); Marco (ex-Zed Partnerships Lead candidate, chose Accial)</t>
        </is>
      </c>
      <c r="G5" s="4" t="inlineStr">
        <is>
          <t>febe.rahellea@accialcapital.com</t>
        </is>
      </c>
      <c r="H5" s="4" t="inlineStr">
        <is>
          <t>Harrison Emmett-Lee (Tomorrow Capital), 2026-03-06 (re-engaged 6/24)</t>
        </is>
      </c>
      <c r="I5" s="4" t="inlineStr">
        <is>
          <t>2026-03-06</t>
        </is>
      </c>
      <c r="J5" s="4" t="inlineStr">
        <is>
          <t>2026-10-16</t>
        </is>
      </c>
      <c r="K5" s="4" t="inlineStr">
        <is>
          <t>BALL WITH BOTH: Zed owes interchange data (tracker 14) + breakeven-scale answer (tracker 15) — send week of 10/19. Accial owes structure proposal (SPV vs direct receivables-secured loan; US SPV feasibility) + feedback/IOI, targeting before year-end.</t>
        </is>
      </c>
      <c r="L5" s="4" t="inlineStr">
        <is>
          <t>2026-10-23</t>
        </is>
      </c>
      <c r="M5" s="4" t="inlineStr">
        <is>
          <t>Intro call 8/10 (Fireflies recorded). Their typical structure (Carrie, 8/19): tenor 2–4 yrs (~6-mo drawdown, long interest-only with recycling, amortization matched to asset tenor); fixed commitment with borrowing-base compliance once drawn; prefers SG/global holdco (PH onshore possible); off-balance-sheet SPV + corporate guarantee from holdco; USD. Intro stalled twice (Mar, May); revived 6/24. NDA executed and data room opened between 9/11 and 10/14 [dates to confirm]; Mikko (risk) reviewed data room. 10/14 diligence call: no financial concerns given equity raised; focus on portfolio track record/economics. Accial view on structure: has done SPVs mostly at $10M+; sub-$10M usually loan to holdco/opco secured on receivables, SPV at scale; US-based fund with US-law capability → US-domiciled SPV feasible. 10/16 Manila in-person: Lawrence (CIO) + Mikko × John (CCO) + Aubrey (Head of Finance). 10/16 Manila in-person (Lawrence, Mikko, Marco × Jon, Auvrey) went well; questions matched prep; one unanticipated: breakeven scale. Marco will nudge internally; concern = unit economics / annualized yield. Verbal disclosures incl. installment eligibility rules, 16K cardholders / $30M originated, model V1→V2.</t>
        </is>
      </c>
    </row>
    <row r="7">
      <c r="A7" s="8" t="inlineStr">
        <is>
          <t>Advisors / Referrers</t>
        </is>
      </c>
    </row>
    <row r="8">
      <c r="A8" s="9" t="inlineStr">
        <is>
          <t>Name</t>
        </is>
      </c>
      <c r="B8" s="9" t="inlineStr">
        <is>
          <t>Firm</t>
        </is>
      </c>
      <c r="C8" s="9" t="inlineStr">
        <is>
          <t>Role</t>
        </is>
      </c>
      <c r="D8" s="9" t="inlineStr">
        <is>
          <t>Intros made</t>
        </is>
      </c>
      <c r="E8" s="9" t="inlineStr">
        <is>
          <t>Last touch</t>
        </is>
      </c>
      <c r="F8" s="9" t="inlineStr">
        <is>
          <t>Notes</t>
        </is>
      </c>
    </row>
    <row r="9">
      <c r="A9" s="4" t="inlineStr">
        <is>
          <t>Harrison Emmett-Lee</t>
        </is>
      </c>
      <c r="B9" s="4" t="inlineStr">
        <is>
          <t>Tomorrow Capital (UK)</t>
        </is>
      </c>
      <c r="C9" s="4" t="inlineStr">
        <is>
          <t>Capital markets advisor / connector</t>
        </is>
      </c>
      <c r="D9" s="4" t="inlineStr">
        <is>
          <t>FPF (3/06), Accial (3/06)</t>
        </is>
      </c>
      <c r="E9" s="4" t="inlineStr">
        <is>
          <t>2026-06-24</t>
        </is>
      </c>
      <c r="F9" s="4" t="inlineStr">
        <is>
          <t>Recurring 'Capital Markets Catch up' cadence Mar–Jun 2026; joined early FPF/Accial calls. Clarissa Morrison cc'd on facility threads.</t>
        </is>
      </c>
    </row>
  </sheetData>
  <mergeCells count="1">
    <mergeCell ref="A1:M1"/>
  </mergeCells>
  <dataValidations count="2">
    <dataValidation sqref="D4:D40" showDropDown="0" showInputMessage="0" showErrorMessage="0" allowBlank="1" type="list">
      <formula1>"0. Inbound — not engaged,1. Intro made,2. First call,3. NDA / early materials,4. Data room open,5. Deep diligence,6. Indicative terms,7. Term sheet / docs,8. Closed — funded,Passed,Dormant"</formula1>
    </dataValidation>
    <dataValidation sqref="C4:C40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6" customWidth="1" min="4" max="4"/>
    <col width="95" customWidth="1" min="5" max="5"/>
  </cols>
  <sheetData>
    <row r="1" ht="24" customHeight="1">
      <c r="A1" s="10" t="inlineStr">
        <is>
          <t>Correspondence Log — one row per meaningful touch (newest first)</t>
        </is>
      </c>
    </row>
    <row r="2">
      <c r="A2" s="9" t="inlineStr">
        <is>
          <t>Date</t>
        </is>
      </c>
      <c r="B2" s="9" t="inlineStr">
        <is>
          <t>Fund</t>
        </is>
      </c>
      <c r="C2" s="9" t="inlineStr">
        <is>
          <t>Direction</t>
        </is>
      </c>
      <c r="D2" s="9" t="inlineStr">
        <is>
          <t>Channel</t>
        </is>
      </c>
      <c r="E2" s="9" t="inlineStr">
        <is>
          <t>Summary</t>
        </is>
      </c>
    </row>
    <row r="3">
      <c r="A3" s="4" t="inlineStr">
        <is>
          <t>2026-10-16</t>
        </is>
      </c>
      <c r="B3" s="11" t="inlineStr">
        <is>
          <t>Accial</t>
        </is>
      </c>
      <c r="C3" s="4" t="inlineStr">
        <is>
          <t>Meeting</t>
        </is>
      </c>
      <c r="D3" s="4" t="inlineStr">
        <is>
          <t>In person, Manila</t>
        </is>
      </c>
      <c r="E3" s="4" t="inlineStr">
        <is>
          <t>Lawrence (CIO) + Mikko (risk) + Marco × Jon (CCO) + Auvrey (Head of Finance); Steve absent. Went well per Auvrey; questions as prepared. Unanticipated: breakeven scale — Zed to revert (tracker 15). Also asked: growth plans post-debt (product-led), other demographics (no — young professionals). Marco: will nudge internally; concern is unit economics / annualized yield.</t>
        </is>
      </c>
    </row>
    <row r="4">
      <c r="A4" s="4" t="inlineStr">
        <is>
          <t>2026-10-14</t>
        </is>
      </c>
      <c r="B4" s="11" t="inlineStr">
        <is>
          <t>Accial</t>
        </is>
      </c>
      <c r="C4" s="4" t="inlineStr">
        <is>
          <t>Call</t>
        </is>
      </c>
      <c r="D4" s="4" t="inlineStr">
        <is>
          <t>Video call (Granola notes)</t>
        </is>
      </c>
      <c r="E4" s="4" t="inlineStr">
        <is>
          <t>Diligence call, Steve × Carrie + Mikko. Accial had reviewed the data room; no financial concerns; focus on portfolio economics. Steve walked through three revenue streams, ~1.6% interchange, 1.87% lifetime loss, 33.9% revolvers, write-offs from Q4. Structure: both sides prefer SPV but at $5M likely holdco/opco loan secured on receivables with SPV at scale; US SPV feasible for Accial. Actions: Zed → interchange data; Accial → structure proposal + indicative terms after IC.</t>
        </is>
      </c>
    </row>
    <row r="5">
      <c r="A5" s="4" t="inlineStr">
        <is>
          <t>2026-10-13</t>
        </is>
      </c>
      <c r="B5" s="11" t="inlineStr">
        <is>
          <t>Accial</t>
        </is>
      </c>
      <c r="C5" s="4" t="inlineStr">
        <is>
          <t>Internal</t>
        </is>
      </c>
      <c r="D5" s="4" t="inlineStr">
        <is>
          <t>Slack #accial-ph-visit</t>
        </is>
      </c>
      <c r="E5" s="4" t="inlineStr">
        <is>
          <t>Steve shared the facility-structure note (v6) with the Zed team as a Google Doc copy ahead of the Manila visit; Auvrey posted Notion notes of the 10/14 call. Internal only — nothing sent to Accial.</t>
        </is>
      </c>
    </row>
    <row r="6">
      <c r="A6" s="4" t="inlineStr">
        <is>
          <t>2026-09-18</t>
        </is>
      </c>
      <c r="B6" s="11" t="inlineStr">
        <is>
          <t>FPF</t>
        </is>
      </c>
      <c r="C6" s="4" t="inlineStr">
        <is>
          <t>Call</t>
        </is>
      </c>
      <c r="D6" s="4" t="inlineStr">
        <is>
          <t>Video call (Granola notes)</t>
        </is>
      </c>
      <c r="E6" s="4" t="inlineStr">
        <is>
          <t>Catch-up after the 9/11 response sheet, Steve × Raymond. No new diligence questions. Steve walked through book growth (~$4M), unit economics, burn/runway and Series B timing; stated $5M target facility, PHP onshore preference with offshore/Singapore holdco as the likely near-term structure. Raymond: internal FPF meeting wk of 9/21, indicative terms or no-go wk of 9/28; catch-up planned that week.</t>
        </is>
      </c>
    </row>
    <row r="7">
      <c r="A7" s="4" t="inlineStr">
        <is>
          <t>2026-09-11</t>
        </is>
      </c>
      <c r="B7" s="11" t="inlineStr">
        <is>
          <t>Accial</t>
        </is>
      </c>
      <c r="C7" s="4" t="inlineStr">
        <is>
          <t>Out (Steve→Carrie)</t>
        </is>
      </c>
      <c r="D7" s="4" t="inlineStr">
        <is>
          <t>Email</t>
        </is>
      </c>
      <c r="E7" s="4" t="inlineStr">
        <is>
          <t>Sent redlined NDA (tracked changes): 3-yr survival + trade-secret carve-out, third-party sharing consent-gated and limited to financing parties excl. competitors, no-contest sentence struck, prompt compelled-disclosure notice, entity filled as Zed Financial, Inc. (DE).</t>
        </is>
      </c>
    </row>
    <row r="8">
      <c r="A8" s="4" t="inlineStr">
        <is>
          <t>2026-09-11</t>
        </is>
      </c>
      <c r="B8" s="11" t="inlineStr">
        <is>
          <t>FPF</t>
        </is>
      </c>
      <c r="C8" s="4" t="inlineStr">
        <is>
          <t>Out (Steve→Raymond)</t>
        </is>
      </c>
      <c r="D8" s="4" t="inlineStr">
        <is>
          <t>Email</t>
        </is>
      </c>
      <c r="E8" s="4" t="inlineStr">
        <is>
          <t>Sent Diligence Responses_20260909.xlsx (initial + 8/26 follow-up tabs); confirmed Box 'Product' folder with funds-flow diagram; offered call Tue/Wed 9/15–16.</t>
        </is>
      </c>
    </row>
    <row r="9">
      <c r="A9" s="4" t="inlineStr">
        <is>
          <t>2026-08-26</t>
        </is>
      </c>
      <c r="B9" s="11" t="inlineStr">
        <is>
          <t>FPF</t>
        </is>
      </c>
      <c r="C9" s="4" t="inlineStr">
        <is>
          <t>In (Raymond)</t>
        </is>
      </c>
      <c r="D9" s="4" t="inlineStr">
        <is>
          <t>Email</t>
        </is>
      </c>
      <c r="E9" s="4" t="inlineStr">
        <is>
          <t>8 follow-up diligence questions (tracker items 6–13); asked for call times.</t>
        </is>
      </c>
    </row>
    <row r="10">
      <c r="A10" s="4" t="inlineStr">
        <is>
          <t>2026-08-19</t>
        </is>
      </c>
      <c r="B10" s="11" t="inlineStr">
        <is>
          <t>Accial</t>
        </is>
      </c>
      <c r="C10" s="4" t="inlineStr">
        <is>
          <t>In (Carrie)</t>
        </is>
      </c>
      <c r="D10" s="4" t="inlineStr">
        <is>
          <t>Email</t>
        </is>
      </c>
      <c r="E10" s="4" t="inlineStr">
        <is>
          <t>Answered Steve's structuring questions inline: tenor 2–4 yrs (6-mo drawdown, IO w/ recycling, asset-matched amortization); fixed commitment + borrowing base once drawn; SG/global holdco preferred; off-BS SPV with holdco corporate guarantee; USD. Awaiting Zed's NDA comments/signature.</t>
        </is>
      </c>
    </row>
    <row r="11">
      <c r="A11" s="4" t="inlineStr">
        <is>
          <t>2026-08-13</t>
        </is>
      </c>
      <c r="B11" s="11" t="inlineStr">
        <is>
          <t>Accial</t>
        </is>
      </c>
      <c r="C11" s="4" t="inlineStr">
        <is>
          <t>Out (Steve)</t>
        </is>
      </c>
      <c r="D11" s="4" t="inlineStr">
        <is>
          <t>Email</t>
        </is>
      </c>
      <c r="E11" s="4" t="inlineStr">
        <is>
          <t>Will review NDA; asked how Accial thinks about tenor, sizing (borrowing base vs fixed), domicile (on/offshore), SPV/recourse/warrants, USD vs PHP.</t>
        </is>
      </c>
    </row>
    <row r="12">
      <c r="A12" s="4" t="inlineStr">
        <is>
          <t>2026-08-11</t>
        </is>
      </c>
      <c r="B12" s="11" t="inlineStr">
        <is>
          <t>Accial</t>
        </is>
      </c>
      <c r="C12" s="4" t="inlineStr">
        <is>
          <t>In (Carrie)</t>
        </is>
      </c>
      <c r="D12" s="4" t="inlineStr">
        <is>
          <t>Email</t>
        </is>
      </c>
      <c r="E12" s="4" t="inlineStr">
        <is>
          <t>Post-call follow-up: NDA template sent; initial data-room request list (corp deck, monthly financials since inception, projections, product description + full loan-level tape, corp structure, cap table + borrowing list).</t>
        </is>
      </c>
    </row>
    <row r="13">
      <c r="A13" s="4" t="inlineStr">
        <is>
          <t>2026-08-10</t>
        </is>
      </c>
      <c r="B13" s="11" t="inlineStr">
        <is>
          <t>Accial</t>
        </is>
      </c>
      <c r="C13" s="4" t="inlineStr">
        <is>
          <t>Call</t>
        </is>
      </c>
      <c r="D13" s="4" t="inlineStr">
        <is>
          <t>Zoom (Fireflies recorded)</t>
        </is>
      </c>
      <c r="E13" s="4" t="inlineStr">
        <is>
          <t>Intro call — Steve × Carrie/Febe/Lawrence; structuring not covered in detail (picked up over email).</t>
        </is>
      </c>
    </row>
    <row r="14">
      <c r="A14" s="4" t="inlineStr">
        <is>
          <t>2026-08-12</t>
        </is>
      </c>
      <c r="B14" s="11" t="inlineStr">
        <is>
          <t>FPF</t>
        </is>
      </c>
      <c r="C14" s="4" t="inlineStr">
        <is>
          <t>Call</t>
        </is>
      </c>
      <c r="D14" s="4" t="inlineStr">
        <is>
          <t>Zoom</t>
        </is>
      </c>
      <c r="E14" s="4" t="inlineStr">
        <is>
          <t>5.1-scope call: transaction-level data not needed; ~2% loss basis discussed; FPF committed to indicative terms after data review.</t>
        </is>
      </c>
    </row>
    <row r="15">
      <c r="A15" s="4" t="inlineStr">
        <is>
          <t>2026-08-05</t>
        </is>
      </c>
      <c r="B15" s="11" t="inlineStr">
        <is>
          <t>FPF</t>
        </is>
      </c>
      <c r="C15" s="4" t="inlineStr">
        <is>
          <t>Out (Josif)</t>
        </is>
      </c>
      <c r="D15" s="4" t="inlineStr">
        <is>
          <t>Email</t>
        </is>
      </c>
      <c r="E15" s="4" t="inlineStr">
        <is>
          <t>First response sheet (14 items) + unit economics + revised statement tape.</t>
        </is>
      </c>
    </row>
    <row r="16">
      <c r="A16" s="4" t="inlineStr">
        <is>
          <t>2026-07-29</t>
        </is>
      </c>
      <c r="B16" s="11" t="inlineStr">
        <is>
          <t>Accial</t>
        </is>
      </c>
      <c r="C16" s="4" t="inlineStr">
        <is>
          <t>Out (Steve)</t>
        </is>
      </c>
      <c r="D16" s="4" t="inlineStr">
        <is>
          <t>Email</t>
        </is>
      </c>
      <c r="E16" s="4" t="inlineStr">
        <is>
          <t>Bump: 'let me know if you're free to connect in the coming weeks.'</t>
        </is>
      </c>
    </row>
    <row r="17">
      <c r="A17" s="4" t="inlineStr">
        <is>
          <t>2026-07-20</t>
        </is>
      </c>
      <c r="B17" s="11" t="inlineStr">
        <is>
          <t>Accial</t>
        </is>
      </c>
      <c r="C17" s="4" t="inlineStr">
        <is>
          <t>Out (Steve)</t>
        </is>
      </c>
      <c r="D17" s="4" t="inlineStr">
        <is>
          <t>Email</t>
        </is>
      </c>
      <c r="E17" s="4" t="inlineStr">
        <is>
          <t>Missed Manila 7/29–31 window (paternity leave); asked to meet next PH trip.</t>
        </is>
      </c>
    </row>
    <row r="18">
      <c r="A18" s="4" t="inlineStr">
        <is>
          <t>2026-07-22</t>
        </is>
      </c>
      <c r="B18" s="11" t="inlineStr">
        <is>
          <t>FPF</t>
        </is>
      </c>
      <c r="C18" s="4" t="inlineStr">
        <is>
          <t>Out (Steve)</t>
        </is>
      </c>
      <c r="D18" s="4" t="inlineStr">
        <is>
          <t>Email</t>
        </is>
      </c>
      <c r="E18" s="4" t="inlineStr">
        <is>
          <t>Data room link (deck, financials, loan tape, payment tape incl. revolving launch data).</t>
        </is>
      </c>
    </row>
    <row r="19">
      <c r="A19" s="4" t="inlineStr">
        <is>
          <t>2026-07-13</t>
        </is>
      </c>
      <c r="B19" s="11" t="inlineStr">
        <is>
          <t>Accial</t>
        </is>
      </c>
      <c r="C19" s="4" t="inlineStr">
        <is>
          <t>In (Febe)</t>
        </is>
      </c>
      <c r="D19" s="4" t="inlineStr">
        <is>
          <t>Email</t>
        </is>
      </c>
      <c r="E19" s="4" t="inlineStr">
        <is>
          <t>Accial team in Manila 7/29–31; proposed in-person meeting.</t>
        </is>
      </c>
    </row>
    <row r="20">
      <c r="A20" s="4" t="inlineStr">
        <is>
          <t>2026-06-24/25</t>
        </is>
      </c>
      <c r="B20" s="11" t="inlineStr">
        <is>
          <t>Accial</t>
        </is>
      </c>
      <c r="C20" s="4" t="inlineStr">
        <is>
          <t>In (Harrison→Febe→Steve)</t>
        </is>
      </c>
      <c r="D20" s="4" t="inlineStr">
        <is>
          <t>Email</t>
        </is>
      </c>
      <c r="E20" s="4" t="inlineStr">
        <is>
          <t>Thread revived: Febe (now VP) + Lawrence Chua + Carrie Ruh added; intro call proposed for week of 7/06.</t>
        </is>
      </c>
    </row>
    <row r="21">
      <c r="A21" s="4" t="inlineStr">
        <is>
          <t>2026-04-09</t>
        </is>
      </c>
      <c r="B21" s="11" t="inlineStr">
        <is>
          <t>FPF</t>
        </is>
      </c>
      <c r="C21" s="4" t="inlineStr">
        <is>
          <t>Out/In</t>
        </is>
      </c>
      <c r="D21" s="4" t="inlineStr">
        <is>
          <t>Email + DocuSign</t>
        </is>
      </c>
      <c r="E21" s="4" t="inlineStr">
        <is>
          <t>NDA executed (CA law, ICC arbitration, Miami venue).</t>
        </is>
      </c>
    </row>
    <row r="22">
      <c r="A22" s="4" t="inlineStr">
        <is>
          <t>2026-03-13</t>
        </is>
      </c>
      <c r="B22" s="11" t="inlineStr">
        <is>
          <t>FPF</t>
        </is>
      </c>
      <c r="C22" s="4" t="inlineStr">
        <is>
          <t>Call</t>
        </is>
      </c>
      <c r="D22" s="4" t="inlineStr">
        <is>
          <t>Zoom</t>
        </is>
      </c>
      <c r="E22" s="4" t="inlineStr">
        <is>
          <t>First call, Steve × Raymond (scheduled 3/10–3/13 exchange).</t>
        </is>
      </c>
    </row>
    <row r="23">
      <c r="A23" s="4" t="inlineStr">
        <is>
          <t>2026-03-06</t>
        </is>
      </c>
      <c r="B23" s="11" t="inlineStr">
        <is>
          <t>FPF + Accial</t>
        </is>
      </c>
      <c r="C23" s="4" t="inlineStr">
        <is>
          <t>In (Harrison)</t>
        </is>
      </c>
      <c r="D23" s="4" t="inlineStr">
        <is>
          <t>Email</t>
        </is>
      </c>
      <c r="E23" s="4" t="inlineStr">
        <is>
          <t>Tomorrow Capital double intro: Raymond Katz (FPF) and Febe Rahellea (Accial), both 'Zed &amp; …' threads.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40" customWidth="1" min="3" max="3"/>
  </cols>
  <sheetData>
    <row r="1">
      <c r="A1" s="9" t="inlineStr">
        <is>
          <t>Stage</t>
        </is>
      </c>
      <c r="B1" s="9" t="inlineStr">
        <is>
          <t>Definition</t>
        </is>
      </c>
      <c r="C1" s="9" t="inlineStr">
        <is>
          <t>Exit criteria (advance when…)</t>
        </is>
      </c>
    </row>
    <row r="2">
      <c r="A2" s="4" t="inlineStr">
        <is>
          <t>0. Inbound — not engaged</t>
        </is>
      </c>
      <c r="B2" s="4" t="inlineStr">
        <is>
          <t>Unsolicited approach; no substantive reply from Zed.</t>
        </is>
      </c>
      <c r="C2" s="4" t="inlineStr">
        <is>
          <t>We reply with intent to explore.</t>
        </is>
      </c>
    </row>
    <row r="3">
      <c r="A3" s="4" t="inlineStr">
        <is>
          <t>1. Intro made</t>
        </is>
      </c>
      <c r="B3" s="4" t="inlineStr">
        <is>
          <t>Warm intro or first outreach acknowledged; no call yet.</t>
        </is>
      </c>
      <c r="C3" s="4" t="inlineStr">
        <is>
          <t>First call scheduled/held.</t>
        </is>
      </c>
    </row>
    <row r="4">
      <c r="A4" s="4" t="inlineStr">
        <is>
          <t>2. First call</t>
        </is>
      </c>
      <c r="B4" s="4" t="inlineStr">
        <is>
          <t>Intro call held; mutual interest being gauged.</t>
        </is>
      </c>
      <c r="C4" s="4" t="inlineStr">
        <is>
          <t>They request materials / we agree to share.</t>
        </is>
      </c>
    </row>
    <row r="5">
      <c r="A5" s="4" t="inlineStr">
        <is>
          <t>3. NDA / early materials</t>
        </is>
      </c>
      <c r="B5" s="4" t="inlineStr">
        <is>
          <t>NDA in negotiation or signed; teaser materials shared.</t>
        </is>
      </c>
      <c r="C5" s="4" t="inlineStr">
        <is>
          <t>Data room access granted.</t>
        </is>
      </c>
    </row>
    <row r="6">
      <c r="A6" s="4" t="inlineStr">
        <is>
          <t>4. Data room open</t>
        </is>
      </c>
      <c r="B6" s="4" t="inlineStr">
        <is>
          <t>Full data room shared; fund reviewing.</t>
        </is>
      </c>
      <c r="C6" s="4" t="inlineStr">
        <is>
          <t>Substantive diligence questions arrive.</t>
        </is>
      </c>
    </row>
    <row r="7">
      <c r="A7" s="4" t="inlineStr">
        <is>
          <t>5. Deep diligence</t>
        </is>
      </c>
      <c r="B7" s="4" t="inlineStr">
        <is>
          <t>Active Q&amp;A cycles, calls, data pulls.</t>
        </is>
      </c>
      <c r="C7" s="4" t="inlineStr">
        <is>
          <t>Fund issues indicative terms.</t>
        </is>
      </c>
    </row>
    <row r="8">
      <c r="A8" s="4" t="inlineStr">
        <is>
          <t>6. Indicative terms</t>
        </is>
      </c>
      <c r="B8" s="4" t="inlineStr">
        <is>
          <t>Non-binding terms received; negotiating structure/economics.</t>
        </is>
      </c>
      <c r="C8" s="4" t="inlineStr">
        <is>
          <t>Term sheet signed.</t>
        </is>
      </c>
    </row>
    <row r="9">
      <c r="A9" s="4" t="inlineStr">
        <is>
          <t>7. Term sheet / docs</t>
        </is>
      </c>
      <c r="B9" s="4" t="inlineStr">
        <is>
          <t>Signed term sheet; legal documentation underway.</t>
        </is>
      </c>
      <c r="C9" s="4" t="inlineStr">
        <is>
          <t>Facility closes/funds.</t>
        </is>
      </c>
    </row>
    <row r="10">
      <c r="A10" s="4" t="inlineStr">
        <is>
          <t>8. Closed — funded</t>
        </is>
      </c>
      <c r="B10" s="4" t="inlineStr">
        <is>
          <t>Facility executed and drawn/available.</t>
        </is>
      </c>
      <c r="C10" s="4" t="inlineStr">
        <is>
          <t>—</t>
        </is>
      </c>
    </row>
    <row r="11">
      <c r="A11" s="4" t="inlineStr">
        <is>
          <t>Passed</t>
        </is>
      </c>
      <c r="B11" s="4" t="inlineStr">
        <is>
          <t>Either side passed. Record why in Notes.</t>
        </is>
      </c>
      <c r="C11" s="4" t="inlineStr">
        <is>
          <t>—</t>
        </is>
      </c>
    </row>
    <row r="12">
      <c r="A12" s="4" t="inlineStr">
        <is>
          <t>Dormant</t>
        </is>
      </c>
      <c r="B12" s="4" t="inlineStr">
        <is>
          <t>No touch in 60+ days and no owed next step.</t>
        </is>
      </c>
      <c r="C12" s="4" t="inlineStr">
        <is>
          <t>Re-engagement.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2026-09-11T22:50:40Z</dcterms:created>
  <dcterms:modified xmlns:dcterms="http://purl.org/dc/terms/" xmlns:xsi="http://www.w3.org/2001/XMLSchema-instance" xsi:type="dcterms:W3CDTF">2026-10-19T03:42:24Z</dcterms:modified>
</cp:coreProperties>
</file>