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5.1</t>
        </is>
      </c>
      <c r="B2" s="2" t="inlineStr">
        <is>
          <t>Payment-level tape</t>
        </is>
      </c>
      <c r="C2" s="2" t="inlineStr">
        <is>
          <t>Open</t>
        </is>
      </c>
      <c r="D2" s="2" t="inlineStr">
        <is>
          <t>Per transaction/payment: full payment-level tape (charge date, payment date, amount) for all accounts since inception — transactions and payments, not statement summaries.</t>
        </is>
      </c>
      <c r="E2" s="3" t="inlineStr">
        <is>
          <t>To discuss.</t>
        </is>
      </c>
      <c r="F2" s="3" t="inlineStr"/>
      <c r="G2" s="3" t="inlineStr"/>
      <c r="H2" s="2" t="inlineStr">
        <is>
          <t>Positioned as "to discuss" in the 8/5 response — decision owed by Steve on whether to provide raw transaction/payment-level data. A call to scope this was held 2026-08-12 3:30pm Panama time (per email thread); outcome not recorded anywhere in the repo — Steve to say what was agreed so this can move.</t>
        </is>
      </c>
    </row>
    <row r="3">
      <c r="A3" s="2" t="inlineStr">
        <is>
          <t>6.1</t>
        </is>
      </c>
      <c r="B3" s="2" t="inlineStr">
        <is>
          <t>Installment purchase — economics walkthrough</t>
        </is>
      </c>
      <c r="C3" s="2" t="inlineStr">
        <is>
          <t>Open</t>
        </is>
      </c>
      <c r="D3"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3" s="3" t="inlineStr">
        <is>
          <t>[draft skeleton — revenue lines and timing:] At the swipe, Zed earns interchange on the purchase, net of network and processor costs [Steve: net interchange economics — see 6.6]. At plan opt-in, an upfront fee of 0.5% × term months (1.5% / 3% / 6% for 3/6/12-month terms) is charged to the account. Over the term, add-on interest of 1% of original principal per month is billed on each monthly statement. On early termination, a cancellation fee equal to the current month's interest applies and the upfront fee is retained (both reversed/waived if cancelled in the first month). [Steve: flow of funds — who pays whom, when, and which entity each flow lands in.]</t>
        </is>
      </c>
      <c r="F3" s="3" t="inlineStr"/>
      <c r="G3" s="3" t="inlineStr"/>
      <c r="H3" s="2" t="inlineStr">
        <is>
          <t>Fund email 2026-08-26, item 1. Fee mechanics verified against the installment tape (see METHODS.md). The entity/flow-of-funds half cannot be drafted from repo materials — Steve/finance owe it.</t>
        </is>
      </c>
    </row>
    <row r="4">
      <c r="A4" s="2" t="inlineStr">
        <is>
          <t>6.2</t>
        </is>
      </c>
      <c r="B4" s="2" t="inlineStr">
        <is>
          <t>Revolver and pay-in-full — economics walkthrough</t>
        </is>
      </c>
      <c r="C4" s="2" t="inlineStr">
        <is>
          <t>Open</t>
        </is>
      </c>
      <c r="D4" s="2" t="inlineStr">
        <is>
          <t>Same walkthrough for a revolving balance and for a pay-in-full statement, to see how the three products differ economically.</t>
        </is>
      </c>
      <c r="E4" s="3" t="inlineStr">
        <is>
          <t>[draft skeleton:] Pay-in-full: Zed earns interchange on spend; no interest or fees if paid by the due date. Revolver: interchange on spend plus interest at 3% per month on the revolving balance; minimum payment per the formula in 1.2. Late fees apply to either on missed payment. [Steve: flow of funds and entity detail, consistent with 6.1.]</t>
        </is>
      </c>
      <c r="F4" s="3" t="inlineStr"/>
      <c r="G4" s="3" t="inlineStr"/>
      <c r="H4" s="2" t="inlineStr">
        <is>
          <t>Fund email 2026-08-26, item 2. Rates grounded in 1.2 (sent). Same flow-of-funds gap as 6.1.</t>
        </is>
      </c>
    </row>
    <row r="5">
      <c r="A5" s="2" t="inlineStr">
        <is>
          <t>6.3</t>
        </is>
      </c>
      <c r="B5" s="2" t="inlineStr">
        <is>
          <t>"Installment fees" field definition</t>
        </is>
      </c>
      <c r="C5" s="2" t="inlineStr">
        <is>
          <t>Open</t>
        </is>
      </c>
      <c r="D5" s="2" t="inlineStr">
        <is>
          <t>Define what the "installment fees" field in the tape contains: the upfront origination fee, the monthly add-on interest, or both combined.</t>
        </is>
      </c>
      <c r="E5" s="3" t="inlineStr">
        <is>
          <t>To be provided.</t>
        </is>
      </c>
      <c r="F5" s="3" t="inlineStr"/>
      <c r="G5" s="3" t="inlineStr"/>
      <c r="H5"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6.4</t>
        </is>
      </c>
      <c r="B6" s="2" t="inlineStr">
        <is>
          <t>Fee schedule confirmation</t>
        </is>
      </c>
      <c r="C6" s="2" t="inlineStr">
        <is>
          <t>Drafted</t>
        </is>
      </c>
      <c r="D6"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6"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6" s="3" t="inlineStr"/>
      <c r="G6" s="3" t="inlineStr"/>
      <c r="H6"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6.5</t>
        </is>
      </c>
      <c r="B7" s="2" t="inlineStr">
        <is>
          <t>Revenue fields absent from the tape</t>
        </is>
      </c>
      <c r="C7" s="2" t="inlineStr">
        <is>
          <t>Open</t>
        </is>
      </c>
      <c r="D7" s="2" t="inlineStr">
        <is>
          <t>The tape shows late fees and installment fees but no interchange, annual fee, upfront fee, cash advance fee, etc. Is that because those revenues do not attach to the receivable, or because they were excluded from the extract?</t>
        </is>
      </c>
      <c r="E7"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7" s="3" t="inlineStr"/>
      <c r="G7" s="3" t="inlineStr"/>
      <c r="H7" s="2" t="inlineStr">
        <is>
          <t>Fund email 2026-08-26, item 5. Ties to 6.3 — answer both together once the extract's contents are confirmed.</t>
        </is>
      </c>
    </row>
    <row r="8">
      <c r="A8" s="2" t="inlineStr">
        <is>
          <t>6.6</t>
        </is>
      </c>
      <c r="B8" s="2" t="inlineStr">
        <is>
          <t>Net interchange as % of GMV</t>
        </is>
      </c>
      <c r="C8" s="2" t="inlineStr">
        <is>
          <t>Open</t>
        </is>
      </c>
      <c r="D8" s="2" t="inlineStr">
        <is>
          <t>Net interchange as a percentage of GMV for the last six months, split domestic vs international if possible.</t>
        </is>
      </c>
      <c r="E8" s="3" t="inlineStr">
        <is>
          <t>To be provided.</t>
        </is>
      </c>
      <c r="F8" s="3" t="inlineStr"/>
      <c r="G8" s="3" t="inlineStr"/>
      <c r="H8"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9">
      <c r="A9" s="2" t="inlineStr">
        <is>
          <t>6.7</t>
        </is>
      </c>
      <c r="B9" s="2" t="inlineStr">
        <is>
          <t>BSP rate ceilings and pricing headroom</t>
        </is>
      </c>
      <c r="C9" s="2" t="inlineStr">
        <is>
          <t>Open</t>
        </is>
      </c>
      <c r="D9" s="2" t="inlineStr">
        <is>
          <t>Both the revolving rate (3%/month) and installment add-on (1%/month) sit exactly at the BSP ceilings. Confirm there is no pricing headroom, and what happens to program economics if BSP cuts the ceiling at a semiannual review.</t>
        </is>
      </c>
      <c r="E9"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9" s="3" t="inlineStr"/>
      <c r="G9" s="3" t="inlineStr"/>
      <c r="H9" s="2" t="inlineStr">
        <is>
          <t>Fund email 2026-08-26, item 7. Rates verified (1.2 as sent; installment tape per METHODS.md). The headroom/sensitivity narrative is strategy — Steve's voice required. Consider whether the unit econ pro forma should be the quantitative backbone of the answer.</t>
        </is>
      </c>
    </row>
    <row r="10">
      <c r="A10" s="2" t="inlineStr">
        <is>
          <t>6.8</t>
        </is>
      </c>
      <c r="B10" s="2" t="inlineStr">
        <is>
          <t>Loss figure basis, charge-off policy, restructures</t>
        </is>
      </c>
      <c r="C10" s="2" t="inlineStr">
        <is>
          <t>Open</t>
        </is>
      </c>
      <c r="D10" s="2" t="inlineStr">
        <is>
          <t>What's the basis for the ~2% loss figure provided (30+/90+ DPD, annualized NCL, cumulative) and its denominator? Charge-off policy in DPD, any change since launch, and approach to restructures/re-aging.</t>
        </is>
      </c>
      <c r="E10" s="3" t="inlineStr">
        <is>
          <t>[policy half, from 4.1/1.4 as sent:] Per our ECL policy we provision 100% at 180+ DPD; we have not yet formally written off balances while we stand up the collections-substantiation and BIR documentation required, and the policy is unchanged since launch. Re-aging to Current requires all arrears cleared. [Steve: basis and denominator of the ~2% figure; whether any restructure program exists.]</t>
        </is>
      </c>
      <c r="F10" s="3" t="inlineStr"/>
      <c r="G10" s="3" t="inlineStr"/>
      <c r="H10" s="2" t="inlineStr">
        <is>
          <t>Fund email 2026-08-26, item 8. **The ~2% loss figure appears in no repo artifact** — the shared unit econ file implies loan-loss provision ≈ 49% of gross revenue per active account, so ~2% must be a different basis (likely quoted on the 8/12 call or in the deck). Steve must identify where it came from and its intended definition before we answer; getting this wrong contradicts something the fund already heard.</t>
        </is>
      </c>
    </row>
  </sheetData>
  <dataValidations count="1">
    <dataValidation sqref="F2:F10"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5.2</t>
        </is>
      </c>
      <c r="B13" s="2" t="inlineStr">
        <is>
          <t>Installment plan tape</t>
        </is>
      </c>
      <c r="C13" s="2" t="inlineStr">
        <is>
          <t>Per installment plan: plan ID, origination date, term, fee, status, cancellation/acceleration date and reason.</t>
        </is>
      </c>
      <c r="D13" s="2" t="inlineStr">
        <is>
          <t>Provided — plan-level installment tape (plan ID, opt-in date, tenure, upfront fee, monthly interest, status by month, termination date/source), also in Data Room / Loan Tape.</t>
        </is>
      </c>
      <c r="E13" s="2" t="inlineStr">
        <is>
          <t>email 2026-08-21 ("close out the last open item on our side (5.2)"); `Installment Tape_20260814.xlsx` in Data Room / Loan Tape</t>
        </is>
      </c>
    </row>
    <row r="14">
      <c r="A14" s="2" t="inlineStr">
        <is>
          <t>5.3</t>
        </is>
      </c>
      <c r="B14" s="2" t="inlineStr">
        <is>
          <t>Cohort performance file</t>
        </is>
      </c>
      <c r="C14" s="2" t="inlineStr">
        <is>
          <t>Per cohort: monthly origination, outstanding, and cumulative gross/net loss by MOB, split purchase vs. installment.</t>
        </is>
      </c>
      <c r="D14"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4"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2026-09-01T22:20:04Z</dcterms:created>
  <dcterms:modified xsi:type="dcterms:W3CDTF">2026-09-01T22:20:04Z</dcterms:modified>
</cp:coreProperties>
</file>